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ustina\Desktop\"/>
    </mc:Choice>
  </mc:AlternateContent>
  <xr:revisionPtr revIDLastSave="0" documentId="8_{6ED94B65-2697-4A9D-9764-99A52E7CB3AC}" xr6:coauthVersionLast="47" xr6:coauthVersionMax="47" xr10:uidLastSave="{00000000-0000-0000-0000-000000000000}"/>
  <bookViews>
    <workbookView xWindow="-110" yWindow="-110" windowWidth="19420" windowHeight="10420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  <externalReference r:id="rId17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B2" i="9"/>
</calcChain>
</file>

<file path=xl/sharedStrings.xml><?xml version="1.0" encoding="utf-8"?>
<sst xmlns="http://schemas.openxmlformats.org/spreadsheetml/2006/main" count="884" uniqueCount="92">
  <si>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</si>
  <si>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</si>
  <si>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</si>
  <si>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</si>
  <si>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</si>
  <si>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</si>
  <si>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</si>
  <si>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</si>
  <si>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</si>
  <si>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</si>
  <si>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</si>
  <si>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</si>
  <si>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</si>
  <si>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</si>
  <si>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</si>
  <si>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</si>
  <si>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</si>
  <si>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</si>
  <si>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</si>
  <si>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</si>
  <si>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</si>
  <si>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</si>
  <si>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</si>
  <si>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</si>
  <si>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</si>
  <si>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</si>
  <si>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</si>
  <si>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</si>
  <si>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</si>
  <si>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</si>
  <si>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</si>
  <si>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</si>
  <si>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</si>
  <si>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</si>
  <si>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</si>
  <si>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</si>
  <si>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</si>
  <si>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</si>
  <si>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</si>
  <si>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</si>
  <si>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</si>
  <si>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</si>
  <si>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</si>
  <si>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</si>
  <si>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</si>
  <si>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</si>
  <si>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</si>
  <si>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</si>
  <si>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</si>
  <si>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</si>
  <si>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</si>
  <si>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</si>
  <si>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</si>
  <si>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</si>
  <si>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</si>
  <si>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</si>
  <si>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</si>
  <si>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</si>
  <si>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</si>
  <si>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</si>
  <si>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</si>
  <si>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</si>
  <si>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</si>
  <si>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</si>
  <si>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</si>
  <si>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</si>
  <si>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</si>
  <si>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</si>
  <si>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</si>
  <si>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</si>
  <si>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</si>
  <si>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</si>
  <si>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</si>
  <si>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</si>
  <si>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</si>
  <si>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</si>
  <si>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</si>
  <si>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</si>
  <si>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</si>
  <si>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</si>
  <si>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</si>
  <si>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</si>
  <si>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</si>
  <si>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</si>
  <si>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</si>
  <si>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</si>
  <si>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</si>
  <si>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I) Porcentajes calculados a valor a mercado respecto a los Activos Netos.
III) Otros Activos agrupa aquellos activos que no se consideran dentro de a las clases anteriores, como son Derivados con subyacente diferente a Renta Variable, operaciones de reporto, depósitos, cuentas por pagar y cuentas por cobrar.</t>
  </si>
  <si>
    <t>I) Porcentajes calculados a valor a mercado respecto a los Activos Netos.
II) Otros Activos agrupa aquellos activos que no se consideran dentro de a las clases anteriores, como son Derivados con subyacente diferente a Renta Variable, operaciones de reporto, depósitos, cuentas por pagar y cuentas por cobrar.</t>
  </si>
  <si>
    <t>BONDESF</t>
  </si>
  <si>
    <t>Cifras porcentuales al cierre de enero de 2023</t>
  </si>
  <si>
    <t>Siderúrgica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</si>
</sst>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Alignment="1">
      <alignment horizontal="center" vertical="center" wrapText="1"/>
    </xf>
    <xf numFmtId="0" fontId="7" fillId="5" borderId="0" xfId="4" applyFont="1" applyFill="1" applyAlignment="1">
      <alignment horizontal="center" vertical="center" wrapText="1"/>
    </xf>
    <xf numFmtId="0" fontId="7" fillId="6" borderId="0" xfId="4" applyFont="1" applyFill="1" applyAlignment="1">
      <alignment horizontal="center" vertical="center" wrapText="1"/>
    </xf>
    <xf numFmtId="0" fontId="7" fillId="7" borderId="0" xfId="4" applyFont="1" applyFill="1" applyAlignment="1">
      <alignment horizontal="center" vertical="center" wrapText="1"/>
    </xf>
    <xf numFmtId="0" fontId="7" fillId="8" borderId="0" xfId="4" applyFont="1" applyFill="1" applyAlignment="1">
      <alignment horizontal="center" vertical="center" wrapText="1"/>
    </xf>
    <xf numFmtId="0" fontId="6" fillId="9" borderId="0" xfId="4" applyFont="1" applyFill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11" borderId="0" xfId="4" applyFont="1" applyFill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/>
    <xf numFmtId="0" fontId="5" fillId="0" borderId="0" xfId="4" applyFont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Alignment="1">
      <alignment horizontal="center" vertical="center" wrapText="1"/>
    </xf>
    <xf numFmtId="0" fontId="6" fillId="3" borderId="0" xfId="4" applyFont="1" applyFill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Alignment="1">
      <alignment horizontal="center" vertical="center" wrapText="1"/>
    </xf>
    <xf numFmtId="0" fontId="8" fillId="8" borderId="0" xfId="4" applyFont="1" applyFill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0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mercado\Documents\Desktop\BOLET&#205;N\2023\01_Enero_2023\Financiero\(OK)%2020230130%20-%20Cartera%20Informaci&#243;n%20Estad&#237;s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B_SISTEMA"/>
      <sheetName val="WEB_SB Pensiones"/>
      <sheetName val="WEB_SB 55-59"/>
      <sheetName val="WEB_SB 60-64"/>
      <sheetName val="WEB_SB 65-69"/>
      <sheetName val="WEB_SB 70-74"/>
      <sheetName val="WEB_SB 75-79"/>
      <sheetName val="WEB_SB 80-84"/>
      <sheetName val="WEB_SB 85-89"/>
      <sheetName val="WEB_SB 90-94"/>
      <sheetName val="WEB_SB Inicial"/>
      <sheetName val="WEB_ADICIONALES"/>
      <sheetName val="WEB_ADICIONALES (2)"/>
      <sheetName val="Hoja1 (Privados)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COMPOSICIÓN DE LAS INVERSIONES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B2" t="str">
            <v>COMPOSICIÓN DE LAS INVERSIONES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4" width="11.84375" customWidth="1"/>
    <col min="15" max="15" width="10.765625" bestFit="1" customWidth="1"/>
    <col min="16" max="16" width="10.4609375" bestFit="1" customWidth="1"/>
  </cols>
  <sheetData>
    <row r="2" spans="2:17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8"/>
    </row>
    <row r="3" spans="2:17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7" ht="87.75" customHeight="1" thickBot="1" x14ac:dyDescent="0.35">
      <c r="B5" s="59" t="s">
        <v>0</v>
      </c>
      <c r="C5" s="59"/>
      <c r="D5" s="22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2" t="s">
        <v>79</v>
      </c>
      <c r="N5" s="7" t="s">
        <v>41</v>
      </c>
      <c r="O5" s="43" t="s">
        <v>35</v>
      </c>
    </row>
    <row r="6" spans="2:17" ht="26.5" thickBot="1" x14ac:dyDescent="0.35">
      <c r="B6" s="54" t="s">
        <v>1</v>
      </c>
      <c r="C6" s="29" t="s">
        <v>1</v>
      </c>
      <c r="D6" s="50">
        <v>0.66291810394924067</v>
      </c>
      <c r="E6" s="50">
        <v>2.9738089950479383</v>
      </c>
      <c r="F6" s="50">
        <v>4.5062291970607742</v>
      </c>
      <c r="G6" s="50">
        <v>5.7640618388535332</v>
      </c>
      <c r="H6" s="50">
        <v>6.8576203703934473</v>
      </c>
      <c r="I6" s="50">
        <v>7.6567260064550178</v>
      </c>
      <c r="J6" s="50">
        <v>8.6375479667679294</v>
      </c>
      <c r="K6" s="50">
        <v>9.5066600470946216</v>
      </c>
      <c r="L6" s="50">
        <v>10.290885593266575</v>
      </c>
      <c r="M6" s="50">
        <v>10.750569705160386</v>
      </c>
      <c r="N6" s="50">
        <v>3.8386601748330476</v>
      </c>
      <c r="O6" s="50">
        <v>7.2698024039498419</v>
      </c>
      <c r="P6" s="52"/>
      <c r="Q6" s="52"/>
    </row>
    <row r="7" spans="2:17" ht="26.5" thickBot="1" x14ac:dyDescent="0.35">
      <c r="B7" s="54" t="s">
        <v>2</v>
      </c>
      <c r="C7" s="29" t="s">
        <v>2</v>
      </c>
      <c r="D7" s="50">
        <v>1.7039640966692882</v>
      </c>
      <c r="E7" s="50">
        <v>5.5388336928002504</v>
      </c>
      <c r="F7" s="50">
        <v>10.156807995660762</v>
      </c>
      <c r="G7" s="50">
        <v>12.23675519031589</v>
      </c>
      <c r="H7" s="50">
        <v>12.616598385231054</v>
      </c>
      <c r="I7" s="50">
        <v>13.275602716386647</v>
      </c>
      <c r="J7" s="50">
        <v>13.527648726868723</v>
      </c>
      <c r="K7" s="50">
        <v>14.108878688543383</v>
      </c>
      <c r="L7" s="50">
        <v>14.552001454723493</v>
      </c>
      <c r="M7" s="50">
        <v>15.529319841673038</v>
      </c>
      <c r="N7" s="50">
        <v>8.9852072890935322</v>
      </c>
      <c r="O7" s="50">
        <v>12.535791693750598</v>
      </c>
      <c r="P7" s="52"/>
      <c r="Q7" s="52"/>
    </row>
    <row r="8" spans="2:17" ht="14" thickBot="1" x14ac:dyDescent="0.35">
      <c r="B8" s="26" t="s">
        <v>83</v>
      </c>
      <c r="C8" s="29" t="s">
        <v>83</v>
      </c>
      <c r="D8" s="50">
        <v>2.6316667229005487E-2</v>
      </c>
      <c r="E8" s="50">
        <v>4.8011274778491798E-2</v>
      </c>
      <c r="F8" s="50">
        <v>0.2638645135569368</v>
      </c>
      <c r="G8" s="50">
        <v>0.64348908559751983</v>
      </c>
      <c r="H8" s="50">
        <v>0.66916390649422774</v>
      </c>
      <c r="I8" s="50">
        <v>0.50061378036148707</v>
      </c>
      <c r="J8" s="50">
        <v>0.26676374887884929</v>
      </c>
      <c r="K8" s="50">
        <v>0.20155307422909893</v>
      </c>
      <c r="L8" s="50">
        <v>0.11676614362931594</v>
      </c>
      <c r="M8" s="50">
        <v>8.0884321082311264E-2</v>
      </c>
      <c r="N8" s="50">
        <v>1.1343969793552868</v>
      </c>
      <c r="O8" s="50">
        <v>0.4243220263368892</v>
      </c>
      <c r="P8" s="52"/>
      <c r="Q8" s="52"/>
    </row>
    <row r="9" spans="2:17" ht="12.75" customHeight="1" x14ac:dyDescent="0.3">
      <c r="B9" s="56" t="s">
        <v>3</v>
      </c>
      <c r="C9" s="29" t="s">
        <v>80</v>
      </c>
      <c r="D9" s="50">
        <v>0</v>
      </c>
      <c r="E9" s="50">
        <v>1.6248203863060936E-3</v>
      </c>
      <c r="F9" s="50">
        <v>1.7266311070100004E-3</v>
      </c>
      <c r="G9" s="50">
        <v>1.482205393059376E-3</v>
      </c>
      <c r="H9" s="50">
        <v>1.8294068502844212E-3</v>
      </c>
      <c r="I9" s="50">
        <v>2.4488014287869088E-3</v>
      </c>
      <c r="J9" s="50">
        <v>2.7466720297695747E-2</v>
      </c>
      <c r="K9" s="50">
        <v>4.5814120206875371E-2</v>
      </c>
      <c r="L9" s="50">
        <v>4.8009521532681572E-2</v>
      </c>
      <c r="M9" s="50">
        <v>3.2444497423365304E-2</v>
      </c>
      <c r="N9" s="50">
        <v>0</v>
      </c>
      <c r="O9" s="53">
        <v>1.4680277143330072E-2</v>
      </c>
      <c r="P9" s="52"/>
      <c r="Q9" s="52"/>
    </row>
    <row r="10" spans="2:17" x14ac:dyDescent="0.3">
      <c r="B10" s="57"/>
      <c r="C10" s="29" t="s">
        <v>4</v>
      </c>
      <c r="D10" s="50">
        <v>9.7557531530356179E-2</v>
      </c>
      <c r="E10" s="50">
        <v>0.73505993095459099</v>
      </c>
      <c r="F10" s="50">
        <v>0.76599279928984698</v>
      </c>
      <c r="G10" s="50">
        <v>0.70497226709464589</v>
      </c>
      <c r="H10" s="50">
        <v>0.76093150277955957</v>
      </c>
      <c r="I10" s="50">
        <v>0.67563683098338168</v>
      </c>
      <c r="J10" s="50">
        <v>0.67634409305869925</v>
      </c>
      <c r="K10" s="50">
        <v>0.63221612684303408</v>
      </c>
      <c r="L10" s="50">
        <v>0.71427312084117245</v>
      </c>
      <c r="M10" s="50">
        <v>0.70450642195335089</v>
      </c>
      <c r="N10" s="50">
        <v>0.20375035143250597</v>
      </c>
      <c r="O10" s="53">
        <v>0.67863948036888</v>
      </c>
      <c r="P10" s="52"/>
      <c r="Q10" s="52"/>
    </row>
    <row r="11" spans="2:17" x14ac:dyDescent="0.3">
      <c r="B11" s="57"/>
      <c r="C11" s="29" t="s">
        <v>5</v>
      </c>
      <c r="D11" s="50">
        <v>9.2667233136699334E-2</v>
      </c>
      <c r="E11" s="50">
        <v>0.13976341196822623</v>
      </c>
      <c r="F11" s="50">
        <v>0.12677958679905374</v>
      </c>
      <c r="G11" s="50">
        <v>0.1403153813411824</v>
      </c>
      <c r="H11" s="50">
        <v>0.11751942482216807</v>
      </c>
      <c r="I11" s="50">
        <v>0.12346461460655692</v>
      </c>
      <c r="J11" s="50">
        <v>0.11584860537980758</v>
      </c>
      <c r="K11" s="50">
        <v>0.10170966805174564</v>
      </c>
      <c r="L11" s="50">
        <v>0.10810326203745574</v>
      </c>
      <c r="M11" s="50">
        <v>9.6621168747965017E-2</v>
      </c>
      <c r="N11" s="50">
        <v>5.0051258316224707E-2</v>
      </c>
      <c r="O11" s="53">
        <v>0.11721658851381067</v>
      </c>
      <c r="P11" s="52"/>
      <c r="Q11" s="52"/>
    </row>
    <row r="12" spans="2:17" x14ac:dyDescent="0.3">
      <c r="B12" s="57"/>
      <c r="C12" s="29" t="s">
        <v>6</v>
      </c>
      <c r="D12" s="50">
        <v>0.63185204798417349</v>
      </c>
      <c r="E12" s="50">
        <v>1.8278597415983269</v>
      </c>
      <c r="F12" s="50">
        <v>1.5753520162327073</v>
      </c>
      <c r="G12" s="50">
        <v>1.7273267119007307</v>
      </c>
      <c r="H12" s="50">
        <v>1.7207173698789198</v>
      </c>
      <c r="I12" s="50">
        <v>1.6645634923108927</v>
      </c>
      <c r="J12" s="50">
        <v>1.4586685699233177</v>
      </c>
      <c r="K12" s="50">
        <v>1.4187496196121201</v>
      </c>
      <c r="L12" s="50">
        <v>1.418935578331602</v>
      </c>
      <c r="M12" s="50">
        <v>1.290605968902095</v>
      </c>
      <c r="N12" s="50">
        <v>1.1639095708067539</v>
      </c>
      <c r="O12" s="53">
        <v>1.5616272225657002</v>
      </c>
      <c r="P12" s="52"/>
      <c r="Q12" s="52"/>
    </row>
    <row r="13" spans="2:17" x14ac:dyDescent="0.3">
      <c r="B13" s="57"/>
      <c r="C13" s="29" t="s">
        <v>7</v>
      </c>
      <c r="D13" s="50">
        <v>0.87335919418160246</v>
      </c>
      <c r="E13" s="50">
        <v>1.4707722677852226</v>
      </c>
      <c r="F13" s="50">
        <v>1.4369030576431137</v>
      </c>
      <c r="G13" s="50">
        <v>1.3955529245378429</v>
      </c>
      <c r="H13" s="50">
        <v>1.3019708543405801</v>
      </c>
      <c r="I13" s="50">
        <v>1.2305083611701924</v>
      </c>
      <c r="J13" s="50">
        <v>1.1192964783682753</v>
      </c>
      <c r="K13" s="50">
        <v>1.1534822339894939</v>
      </c>
      <c r="L13" s="50">
        <v>1.1811321166120159</v>
      </c>
      <c r="M13" s="50">
        <v>1.226490885199903</v>
      </c>
      <c r="N13" s="50">
        <v>0.98237867424807934</v>
      </c>
      <c r="O13" s="53">
        <v>1.2475442429370944</v>
      </c>
      <c r="P13" s="52"/>
      <c r="Q13" s="52"/>
    </row>
    <row r="14" spans="2:17" x14ac:dyDescent="0.3">
      <c r="B14" s="57"/>
      <c r="C14" s="29" t="s">
        <v>8</v>
      </c>
      <c r="D14" s="50">
        <v>0.33035936395424459</v>
      </c>
      <c r="E14" s="50">
        <v>0.59989954605581841</v>
      </c>
      <c r="F14" s="50">
        <v>0.59887632900302845</v>
      </c>
      <c r="G14" s="50">
        <v>0.72454153555370593</v>
      </c>
      <c r="H14" s="50">
        <v>0.69499112927931861</v>
      </c>
      <c r="I14" s="50">
        <v>0.63898432438576103</v>
      </c>
      <c r="J14" s="50">
        <v>0.68098368582061108</v>
      </c>
      <c r="K14" s="50">
        <v>0.7411660929300895</v>
      </c>
      <c r="L14" s="50">
        <v>0.76702697641878992</v>
      </c>
      <c r="M14" s="50">
        <v>0.55685277216867957</v>
      </c>
      <c r="N14" s="50">
        <v>0.50517300150079181</v>
      </c>
      <c r="O14" s="53">
        <v>0.67155502783782628</v>
      </c>
      <c r="P14" s="52"/>
      <c r="Q14" s="52"/>
    </row>
    <row r="15" spans="2:17" x14ac:dyDescent="0.3">
      <c r="B15" s="57"/>
      <c r="C15" s="29" t="s">
        <v>9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3">
        <v>0</v>
      </c>
      <c r="P15" s="52"/>
      <c r="Q15" s="52"/>
    </row>
    <row r="16" spans="2:17" x14ac:dyDescent="0.3">
      <c r="B16" s="57"/>
      <c r="C16" s="29" t="s">
        <v>10</v>
      </c>
      <c r="D16" s="50">
        <v>0</v>
      </c>
      <c r="E16" s="50">
        <v>7.4115131618741503E-2</v>
      </c>
      <c r="F16" s="50">
        <v>4.668526099897697E-2</v>
      </c>
      <c r="G16" s="50">
        <v>3.6254772858084525E-2</v>
      </c>
      <c r="H16" s="50">
        <v>3.5551578155407978E-2</v>
      </c>
      <c r="I16" s="50">
        <v>3.4139067178278241E-2</v>
      </c>
      <c r="J16" s="50">
        <v>3.6008310004484116E-2</v>
      </c>
      <c r="K16" s="50">
        <v>4.0043322641708595E-2</v>
      </c>
      <c r="L16" s="50">
        <v>3.8332052860105638E-2</v>
      </c>
      <c r="M16" s="50">
        <v>2.2771257053188141E-2</v>
      </c>
      <c r="N16" s="50">
        <v>2.1107119699961479E-4</v>
      </c>
      <c r="O16" s="53">
        <v>3.604934398309402E-2</v>
      </c>
      <c r="P16" s="52"/>
      <c r="Q16" s="52"/>
    </row>
    <row r="17" spans="2:17" x14ac:dyDescent="0.3">
      <c r="B17" s="57"/>
      <c r="C17" s="29" t="s">
        <v>11</v>
      </c>
      <c r="D17" s="50">
        <v>0.11562022740191465</v>
      </c>
      <c r="E17" s="50">
        <v>0.3112672042924628</v>
      </c>
      <c r="F17" s="50">
        <v>0.38232411997066046</v>
      </c>
      <c r="G17" s="50">
        <v>0.40027051660770208</v>
      </c>
      <c r="H17" s="50">
        <v>0.44099608682616925</v>
      </c>
      <c r="I17" s="50">
        <v>0.47288644800197532</v>
      </c>
      <c r="J17" s="50">
        <v>0.54392290217998318</v>
      </c>
      <c r="K17" s="50">
        <v>0.66897123041094142</v>
      </c>
      <c r="L17" s="50">
        <v>0.91530494089444814</v>
      </c>
      <c r="M17" s="50">
        <v>1.3329066239931884</v>
      </c>
      <c r="N17" s="50">
        <v>0.3640658677353063</v>
      </c>
      <c r="O17" s="53">
        <v>0.5256671299857304</v>
      </c>
      <c r="P17" s="52"/>
      <c r="Q17" s="52"/>
    </row>
    <row r="18" spans="2:17" x14ac:dyDescent="0.3">
      <c r="B18" s="57"/>
      <c r="C18" s="29" t="s">
        <v>12</v>
      </c>
      <c r="D18" s="50">
        <v>3.3280299217159179E-2</v>
      </c>
      <c r="E18" s="50">
        <v>3.9988103226980473E-3</v>
      </c>
      <c r="F18" s="50">
        <v>1.0725637732056686E-2</v>
      </c>
      <c r="G18" s="50">
        <v>1.3106854560317368E-2</v>
      </c>
      <c r="H18" s="50">
        <v>1.9705917353791964E-2</v>
      </c>
      <c r="I18" s="50">
        <v>2.4339432485969589E-2</v>
      </c>
      <c r="J18" s="50">
        <v>1.8332744654818229E-2</v>
      </c>
      <c r="K18" s="50">
        <v>2.3920588012258236E-2</v>
      </c>
      <c r="L18" s="50">
        <v>3.1964454601224282E-2</v>
      </c>
      <c r="M18" s="50">
        <v>7.262103415266434E-2</v>
      </c>
      <c r="N18" s="50">
        <v>0</v>
      </c>
      <c r="O18" s="53">
        <v>2.0634383574535561E-2</v>
      </c>
      <c r="P18" s="52"/>
      <c r="Q18" s="52"/>
    </row>
    <row r="19" spans="2:17" x14ac:dyDescent="0.3">
      <c r="B19" s="57"/>
      <c r="C19" s="29" t="s">
        <v>84</v>
      </c>
      <c r="D19" s="50">
        <v>0.2638188625010881</v>
      </c>
      <c r="E19" s="50">
        <v>2.1434050881335667</v>
      </c>
      <c r="F19" s="50">
        <v>2.0312054682238823</v>
      </c>
      <c r="G19" s="50">
        <v>1.80878943833726</v>
      </c>
      <c r="H19" s="50">
        <v>1.9904491993861477</v>
      </c>
      <c r="I19" s="50">
        <v>2.0029396494089977</v>
      </c>
      <c r="J19" s="50">
        <v>2.0313921114021602</v>
      </c>
      <c r="K19" s="50">
        <v>2.1705482587624925</v>
      </c>
      <c r="L19" s="50">
        <v>2.2682084483030511</v>
      </c>
      <c r="M19" s="50">
        <v>2.4772132241823117</v>
      </c>
      <c r="N19" s="50">
        <v>0.54472620669297678</v>
      </c>
      <c r="O19" s="53">
        <v>1.9622863623042879</v>
      </c>
      <c r="P19" s="52"/>
      <c r="Q19" s="52"/>
    </row>
    <row r="20" spans="2:17" x14ac:dyDescent="0.3">
      <c r="B20" s="57"/>
      <c r="C20" s="29" t="s">
        <v>13</v>
      </c>
      <c r="D20" s="50">
        <v>1.6664306367157673E-3</v>
      </c>
      <c r="E20" s="50">
        <v>0.64788108560501156</v>
      </c>
      <c r="F20" s="50">
        <v>0.34451198510963704</v>
      </c>
      <c r="G20" s="50">
        <v>0.2705857099797091</v>
      </c>
      <c r="H20" s="50">
        <v>0.25921657884757099</v>
      </c>
      <c r="I20" s="50">
        <v>0.22866846550432665</v>
      </c>
      <c r="J20" s="50">
        <v>0.17985238435911902</v>
      </c>
      <c r="K20" s="50">
        <v>0.15707820447832435</v>
      </c>
      <c r="L20" s="50">
        <v>0.14512463418734112</v>
      </c>
      <c r="M20" s="50">
        <v>0.13023268861962572</v>
      </c>
      <c r="N20" s="50">
        <v>0.1933364774440611</v>
      </c>
      <c r="O20" s="53">
        <v>0.23184756768303044</v>
      </c>
      <c r="P20" s="52"/>
      <c r="Q20" s="52"/>
    </row>
    <row r="21" spans="2:17" x14ac:dyDescent="0.3">
      <c r="B21" s="57"/>
      <c r="C21" s="29" t="s">
        <v>85</v>
      </c>
      <c r="D21" s="50">
        <v>0.1592916698596025</v>
      </c>
      <c r="E21" s="50">
        <v>1.6430426635034989</v>
      </c>
      <c r="F21" s="50">
        <v>1.449075113102366</v>
      </c>
      <c r="G21" s="50">
        <v>1.2357125257692487</v>
      </c>
      <c r="H21" s="50">
        <v>1.3256935350955823</v>
      </c>
      <c r="I21" s="50">
        <v>1.2029560351499355</v>
      </c>
      <c r="J21" s="50">
        <v>1.0397611578387773</v>
      </c>
      <c r="K21" s="50">
        <v>0.87376954381134841</v>
      </c>
      <c r="L21" s="50">
        <v>0.68801096862211952</v>
      </c>
      <c r="M21" s="50">
        <v>0.4076021307654718</v>
      </c>
      <c r="N21" s="50">
        <v>0.51588795128023046</v>
      </c>
      <c r="O21" s="53">
        <v>1.1025165040908853</v>
      </c>
      <c r="P21" s="52"/>
      <c r="Q21" s="52"/>
    </row>
    <row r="22" spans="2:17" x14ac:dyDescent="0.3">
      <c r="B22" s="57"/>
      <c r="C22" s="29" t="s">
        <v>14</v>
      </c>
      <c r="D22" s="50">
        <v>3.1548667431784264E-2</v>
      </c>
      <c r="E22" s="50">
        <v>0.11052290677493053</v>
      </c>
      <c r="F22" s="50">
        <v>0.1806283730443807</v>
      </c>
      <c r="G22" s="50">
        <v>0.19224799115344915</v>
      </c>
      <c r="H22" s="50">
        <v>0.21352169347072303</v>
      </c>
      <c r="I22" s="50">
        <v>0.2257610668445775</v>
      </c>
      <c r="J22" s="50">
        <v>0.21696306891547046</v>
      </c>
      <c r="K22" s="50">
        <v>0.23491084346228036</v>
      </c>
      <c r="L22" s="50">
        <v>0.29419156035606037</v>
      </c>
      <c r="M22" s="50">
        <v>0.39855187871489528</v>
      </c>
      <c r="N22" s="50">
        <v>0.15236801989487633</v>
      </c>
      <c r="O22" s="53">
        <v>0.21657648108089131</v>
      </c>
      <c r="P22" s="52"/>
      <c r="Q22" s="52"/>
    </row>
    <row r="23" spans="2:17" x14ac:dyDescent="0.3">
      <c r="B23" s="57"/>
      <c r="C23" s="29" t="s">
        <v>81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3">
        <v>0</v>
      </c>
      <c r="P23" s="52"/>
      <c r="Q23" s="52"/>
    </row>
    <row r="24" spans="2:17" x14ac:dyDescent="0.3">
      <c r="B24" s="57"/>
      <c r="C24" s="29" t="s">
        <v>15</v>
      </c>
      <c r="D24" s="50">
        <v>0.71927181311467436</v>
      </c>
      <c r="E24" s="50">
        <v>4.0571098846093498</v>
      </c>
      <c r="F24" s="50">
        <v>3.6340877108285601</v>
      </c>
      <c r="G24" s="50">
        <v>3.1691294812741613</v>
      </c>
      <c r="H24" s="50">
        <v>3.2103530700124461</v>
      </c>
      <c r="I24" s="50">
        <v>2.9102978932248171</v>
      </c>
      <c r="J24" s="50">
        <v>3.037225167423784</v>
      </c>
      <c r="K24" s="50">
        <v>3.3664993827768317</v>
      </c>
      <c r="L24" s="50">
        <v>3.5122023332438332</v>
      </c>
      <c r="M24" s="50">
        <v>3.2528555201378642</v>
      </c>
      <c r="N24" s="50">
        <v>1.0828402390704821</v>
      </c>
      <c r="O24" s="53">
        <v>3.1197059824952653</v>
      </c>
      <c r="P24" s="52"/>
      <c r="Q24" s="52"/>
    </row>
    <row r="25" spans="2:17" x14ac:dyDescent="0.3">
      <c r="B25" s="57"/>
      <c r="C25" s="29" t="s">
        <v>48</v>
      </c>
      <c r="D25" s="50">
        <v>5.493365329834245E-3</v>
      </c>
      <c r="E25" s="50">
        <v>6.4366559394855166E-2</v>
      </c>
      <c r="F25" s="50">
        <v>8.9175420291058669E-2</v>
      </c>
      <c r="G25" s="50">
        <v>0.10203682187615483</v>
      </c>
      <c r="H25" s="50">
        <v>0.10494133545299478</v>
      </c>
      <c r="I25" s="50">
        <v>0.12168256195930018</v>
      </c>
      <c r="J25" s="50">
        <v>0.14012886012455417</v>
      </c>
      <c r="K25" s="50">
        <v>0.13140393512759097</v>
      </c>
      <c r="L25" s="50">
        <v>0.1729632451016867</v>
      </c>
      <c r="M25" s="50">
        <v>0.41006368427299383</v>
      </c>
      <c r="N25" s="50">
        <v>1.0768020762522259E-2</v>
      </c>
      <c r="O25" s="53">
        <v>0.1226695931948024</v>
      </c>
      <c r="P25" s="52"/>
      <c r="Q25" s="52"/>
    </row>
    <row r="26" spans="2:17" x14ac:dyDescent="0.3">
      <c r="B26" s="57"/>
      <c r="C26" s="29" t="s">
        <v>16</v>
      </c>
      <c r="D26" s="50">
        <v>0.40533801389598334</v>
      </c>
      <c r="E26" s="50">
        <v>0.78091344001939478</v>
      </c>
      <c r="F26" s="50">
        <v>0.75236970576508977</v>
      </c>
      <c r="G26" s="50">
        <v>0.75111089395902553</v>
      </c>
      <c r="H26" s="50">
        <v>0.75769609752981004</v>
      </c>
      <c r="I26" s="50">
        <v>0.77747671733975376</v>
      </c>
      <c r="J26" s="50">
        <v>0.78556182883265946</v>
      </c>
      <c r="K26" s="50">
        <v>0.87057835771513636</v>
      </c>
      <c r="L26" s="50">
        <v>0.84505372609920937</v>
      </c>
      <c r="M26" s="50">
        <v>0.82059965902582299</v>
      </c>
      <c r="N26" s="50">
        <v>0.78130289158230048</v>
      </c>
      <c r="O26" s="53">
        <v>0.78073396523828031</v>
      </c>
      <c r="P26" s="52"/>
      <c r="Q26" s="52"/>
    </row>
    <row r="27" spans="2:17" x14ac:dyDescent="0.3">
      <c r="B27" s="57"/>
      <c r="C27" s="29" t="s">
        <v>17</v>
      </c>
      <c r="D27" s="50">
        <v>0</v>
      </c>
      <c r="E27" s="50">
        <v>4.2280135741355404E-2</v>
      </c>
      <c r="F27" s="50">
        <v>6.4045765874264873E-2</v>
      </c>
      <c r="G27" s="50">
        <v>0.11372496498808772</v>
      </c>
      <c r="H27" s="50">
        <v>0.10676070655773746</v>
      </c>
      <c r="I27" s="50">
        <v>0.10308260794072273</v>
      </c>
      <c r="J27" s="50">
        <v>0.1160907962611076</v>
      </c>
      <c r="K27" s="50">
        <v>0.1143393491759271</v>
      </c>
      <c r="L27" s="50">
        <v>0.14959308724851078</v>
      </c>
      <c r="M27" s="50">
        <v>4.9745789102760833E-2</v>
      </c>
      <c r="N27" s="50">
        <v>0.21245670684974041</v>
      </c>
      <c r="O27" s="53">
        <v>0.10725492229741519</v>
      </c>
      <c r="P27" s="52"/>
      <c r="Q27" s="52"/>
    </row>
    <row r="28" spans="2:17" x14ac:dyDescent="0.3">
      <c r="B28" s="57"/>
      <c r="C28" s="29" t="s">
        <v>18</v>
      </c>
      <c r="D28" s="50">
        <v>6.8616939179559397E-2</v>
      </c>
      <c r="E28" s="50">
        <v>0.20722953186057858</v>
      </c>
      <c r="F28" s="50">
        <v>0.22171410466290326</v>
      </c>
      <c r="G28" s="50">
        <v>0.2513708872902426</v>
      </c>
      <c r="H28" s="50">
        <v>0.26926784545856475</v>
      </c>
      <c r="I28" s="50">
        <v>0.27043364545221898</v>
      </c>
      <c r="J28" s="50">
        <v>0.23946408627361565</v>
      </c>
      <c r="K28" s="50">
        <v>0.25357932553218082</v>
      </c>
      <c r="L28" s="50">
        <v>0.33692160856226872</v>
      </c>
      <c r="M28" s="50">
        <v>0.600501383493384</v>
      </c>
      <c r="N28" s="50">
        <v>1.1113435402354523E-2</v>
      </c>
      <c r="O28" s="53">
        <v>0.25836056269816438</v>
      </c>
      <c r="P28" s="52"/>
      <c r="Q28" s="52"/>
    </row>
    <row r="29" spans="2:17" x14ac:dyDescent="0.3">
      <c r="B29" s="57"/>
      <c r="C29" s="29" t="s">
        <v>82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3">
        <v>0</v>
      </c>
      <c r="P29" s="52"/>
      <c r="Q29" s="52"/>
    </row>
    <row r="30" spans="2:17" x14ac:dyDescent="0.3">
      <c r="B30" s="57"/>
      <c r="C30" s="29" t="s">
        <v>19</v>
      </c>
      <c r="D30" s="50">
        <v>0.23428826419071502</v>
      </c>
      <c r="E30" s="50">
        <v>0.84397382089480655</v>
      </c>
      <c r="F30" s="50">
        <v>0.64852607963639075</v>
      </c>
      <c r="G30" s="50">
        <v>0.87345104767459147</v>
      </c>
      <c r="H30" s="50">
        <v>0.83856608086400797</v>
      </c>
      <c r="I30" s="50">
        <v>0.81258119794919803</v>
      </c>
      <c r="J30" s="50">
        <v>0.81340912205807603</v>
      </c>
      <c r="K30" s="50">
        <v>0.79382816877292084</v>
      </c>
      <c r="L30" s="50">
        <v>0.87531375300887604</v>
      </c>
      <c r="M30" s="50">
        <v>0.87306834913168019</v>
      </c>
      <c r="N30" s="50">
        <v>0.74962170615825685</v>
      </c>
      <c r="O30" s="53">
        <v>0.80634379304603077</v>
      </c>
      <c r="P30" s="52"/>
      <c r="Q30" s="52"/>
    </row>
    <row r="31" spans="2:17" x14ac:dyDescent="0.3">
      <c r="B31" s="57"/>
      <c r="C31" s="29" t="s">
        <v>20</v>
      </c>
      <c r="D31" s="50">
        <v>0.1679345223880794</v>
      </c>
      <c r="E31" s="50">
        <v>0.4640866088774207</v>
      </c>
      <c r="F31" s="50">
        <v>0.54358919103411119</v>
      </c>
      <c r="G31" s="50">
        <v>0.44982189447055304</v>
      </c>
      <c r="H31" s="50">
        <v>0.46963228493198789</v>
      </c>
      <c r="I31" s="50">
        <v>0.47019584983852514</v>
      </c>
      <c r="J31" s="50">
        <v>0.413188508169331</v>
      </c>
      <c r="K31" s="50">
        <v>0.45096889829457859</v>
      </c>
      <c r="L31" s="50">
        <v>0.51642433931030318</v>
      </c>
      <c r="M31" s="50">
        <v>0.56760571860419684</v>
      </c>
      <c r="N31" s="50">
        <v>4.9405725807629995E-2</v>
      </c>
      <c r="O31" s="53">
        <v>0.45046330326701867</v>
      </c>
      <c r="P31" s="52"/>
      <c r="Q31" s="52"/>
    </row>
    <row r="32" spans="2:17" ht="14" thickBot="1" x14ac:dyDescent="0.35">
      <c r="B32" s="58"/>
      <c r="C32" s="29" t="s">
        <v>21</v>
      </c>
      <c r="D32" s="50">
        <v>0.1834699325078539</v>
      </c>
      <c r="E32" s="50">
        <v>1.0852264626793304</v>
      </c>
      <c r="F32" s="50">
        <v>1.0193171031205572</v>
      </c>
      <c r="G32" s="50">
        <v>0.78263054783382591</v>
      </c>
      <c r="H32" s="50">
        <v>0.82979107621822989</v>
      </c>
      <c r="I32" s="50">
        <v>0.81286831835272899</v>
      </c>
      <c r="J32" s="50">
        <v>0.74363255832999564</v>
      </c>
      <c r="K32" s="50">
        <v>0.75374651148496619</v>
      </c>
      <c r="L32" s="50">
        <v>0.80017856849574909</v>
      </c>
      <c r="M32" s="50">
        <v>1.0187407720704258</v>
      </c>
      <c r="N32" s="50">
        <v>0.56501351306546432</v>
      </c>
      <c r="O32" s="53">
        <v>0.80715157504914148</v>
      </c>
      <c r="P32" s="52"/>
      <c r="Q32" s="52"/>
    </row>
    <row r="33" spans="2:17" ht="14" thickBot="1" x14ac:dyDescent="0.35">
      <c r="B33" s="26" t="s">
        <v>46</v>
      </c>
      <c r="C33" s="29" t="s">
        <v>46</v>
      </c>
      <c r="D33" s="50">
        <v>0</v>
      </c>
      <c r="E33" s="50">
        <v>1.3284919298739386</v>
      </c>
      <c r="F33" s="50">
        <v>6.8826334867935097</v>
      </c>
      <c r="G33" s="50">
        <v>6.9341203434154632</v>
      </c>
      <c r="H33" s="50">
        <v>8.7522728202690576</v>
      </c>
      <c r="I33" s="50">
        <v>9.0434104800814499</v>
      </c>
      <c r="J33" s="50">
        <v>8.9079285083908992</v>
      </c>
      <c r="K33" s="50">
        <v>8.1511273236691029</v>
      </c>
      <c r="L33" s="50">
        <v>6.78697276256064</v>
      </c>
      <c r="M33" s="50">
        <v>4.3556785929154058</v>
      </c>
      <c r="N33" s="50">
        <v>2.7489289638238334E-2</v>
      </c>
      <c r="O33" s="50">
        <v>7.4744125536252239</v>
      </c>
      <c r="P33" s="52"/>
      <c r="Q33" s="52"/>
    </row>
    <row r="34" spans="2:17" ht="14" thickBot="1" x14ac:dyDescent="0.35">
      <c r="B34" s="26" t="s">
        <v>65</v>
      </c>
      <c r="C34" s="29" t="s">
        <v>65</v>
      </c>
      <c r="D34" s="50">
        <v>1.1501723178792098</v>
      </c>
      <c r="E34" s="50">
        <v>2.8779558358231747</v>
      </c>
      <c r="F34" s="50">
        <v>2.7709961024168708</v>
      </c>
      <c r="G34" s="50">
        <v>2.6558305622714364</v>
      </c>
      <c r="H34" s="50">
        <v>2.8819426686941907</v>
      </c>
      <c r="I34" s="50">
        <v>2.8321707746578193</v>
      </c>
      <c r="J34" s="50">
        <v>2.8280724540537632</v>
      </c>
      <c r="K34" s="50">
        <v>2.9357192385241428</v>
      </c>
      <c r="L34" s="50">
        <v>2.8777290959505839</v>
      </c>
      <c r="M34" s="50">
        <v>2.2434176429713264</v>
      </c>
      <c r="N34" s="50">
        <v>1.508662337520982</v>
      </c>
      <c r="O34" s="50">
        <v>2.7405471431340875</v>
      </c>
      <c r="P34" s="52"/>
      <c r="Q34" s="52"/>
    </row>
    <row r="35" spans="2:17" ht="14" thickBot="1" x14ac:dyDescent="0.35">
      <c r="B35" s="25" t="s">
        <v>22</v>
      </c>
      <c r="C35" s="29" t="s">
        <v>22</v>
      </c>
      <c r="D35" s="50">
        <v>1.5822008440794346</v>
      </c>
      <c r="E35" s="50">
        <v>2.1345137032860197</v>
      </c>
      <c r="F35" s="50">
        <v>1.5279633927095924</v>
      </c>
      <c r="G35" s="50">
        <v>1.2529174789284843</v>
      </c>
      <c r="H35" s="50">
        <v>1.1059021873092367</v>
      </c>
      <c r="I35" s="50">
        <v>0.91903511350955436</v>
      </c>
      <c r="J35" s="50">
        <v>0.76368733925623056</v>
      </c>
      <c r="K35" s="50">
        <v>0.69108357664796749</v>
      </c>
      <c r="L35" s="50">
        <v>0.610311334931808</v>
      </c>
      <c r="M35" s="50">
        <v>0.40308926938597672</v>
      </c>
      <c r="N35" s="50">
        <v>0.3761702516156939</v>
      </c>
      <c r="O35" s="50">
        <v>0.98672209109887088</v>
      </c>
      <c r="P35" s="52"/>
      <c r="Q35" s="52"/>
    </row>
    <row r="36" spans="2:17" x14ac:dyDescent="0.3">
      <c r="B36" s="61" t="s">
        <v>23</v>
      </c>
      <c r="C36" s="29" t="s">
        <v>24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2"/>
      <c r="Q36" s="52"/>
    </row>
    <row r="37" spans="2:17" ht="12.75" customHeight="1" x14ac:dyDescent="0.3">
      <c r="B37" s="62"/>
      <c r="C37" s="29" t="s">
        <v>25</v>
      </c>
      <c r="D37" s="50">
        <v>0.50914405527616091</v>
      </c>
      <c r="E37" s="50">
        <v>0.13699117469487235</v>
      </c>
      <c r="F37" s="50">
        <v>0.13897418496014979</v>
      </c>
      <c r="G37" s="50">
        <v>0.16162215746728373</v>
      </c>
      <c r="H37" s="50">
        <v>0.1558714252338784</v>
      </c>
      <c r="I37" s="50">
        <v>6.1278060915305875E-2</v>
      </c>
      <c r="J37" s="50">
        <v>6.5161424701349224E-2</v>
      </c>
      <c r="K37" s="50">
        <v>4.0641190618591921E-2</v>
      </c>
      <c r="L37" s="50">
        <v>0.1110699461329047</v>
      </c>
      <c r="M37" s="50">
        <v>0.35178485017107181</v>
      </c>
      <c r="N37" s="50">
        <v>0.36393701218802815</v>
      </c>
      <c r="O37" s="50">
        <v>0.12702255374809751</v>
      </c>
      <c r="P37" s="52"/>
      <c r="Q37" s="52"/>
    </row>
    <row r="38" spans="2:17" ht="12.75" customHeight="1" x14ac:dyDescent="0.3">
      <c r="B38" s="62"/>
      <c r="C38" s="29" t="s">
        <v>89</v>
      </c>
      <c r="D38" s="50">
        <v>1.1459624279475469</v>
      </c>
      <c r="E38" s="50">
        <v>0.45617709279714019</v>
      </c>
      <c r="F38" s="50">
        <v>0.26863185750445273</v>
      </c>
      <c r="G38" s="50">
        <v>0.91276306779469474</v>
      </c>
      <c r="H38" s="50">
        <v>0.69093911465178304</v>
      </c>
      <c r="I38" s="50">
        <v>1.0219482580041002</v>
      </c>
      <c r="J38" s="50">
        <v>1.4060805641975989</v>
      </c>
      <c r="K38" s="50">
        <v>1.2140897877788615</v>
      </c>
      <c r="L38" s="50">
        <v>1.1815043536040333</v>
      </c>
      <c r="M38" s="50">
        <v>1.4038197843684679</v>
      </c>
      <c r="N38" s="50">
        <v>1.2561913136156027</v>
      </c>
      <c r="O38" s="50">
        <v>0.98312254478609162</v>
      </c>
      <c r="P38" s="52"/>
      <c r="Q38" s="52"/>
    </row>
    <row r="39" spans="2:17" x14ac:dyDescent="0.3">
      <c r="B39" s="62"/>
      <c r="C39" s="29" t="s">
        <v>26</v>
      </c>
      <c r="D39" s="50">
        <v>15.544149062500333</v>
      </c>
      <c r="E39" s="50">
        <v>12.77092220835681</v>
      </c>
      <c r="F39" s="50">
        <v>13.870467927914131</v>
      </c>
      <c r="G39" s="50">
        <v>12.9188537582462</v>
      </c>
      <c r="H39" s="50">
        <v>14.929699012573501</v>
      </c>
      <c r="I39" s="50">
        <v>15.037217109962102</v>
      </c>
      <c r="J39" s="50">
        <v>15.800264326100365</v>
      </c>
      <c r="K39" s="50">
        <v>16.59648681071295</v>
      </c>
      <c r="L39" s="50">
        <v>16.379852882630043</v>
      </c>
      <c r="M39" s="50">
        <v>16.214786815745978</v>
      </c>
      <c r="N39" s="50">
        <v>27.884968346214798</v>
      </c>
      <c r="O39" s="50">
        <v>15.409564112068519</v>
      </c>
      <c r="P39" s="52"/>
      <c r="Q39" s="52"/>
    </row>
    <row r="40" spans="2:17" x14ac:dyDescent="0.3">
      <c r="B40" s="62"/>
      <c r="C40" s="29" t="s">
        <v>27</v>
      </c>
      <c r="D40" s="50">
        <v>4.2780699404274172</v>
      </c>
      <c r="E40" s="50">
        <v>1.4432987481757245</v>
      </c>
      <c r="F40" s="50">
        <v>0.21891158544448899</v>
      </c>
      <c r="G40" s="50">
        <v>0.10854180053732922</v>
      </c>
      <c r="H40" s="50">
        <v>4.9311109493553711E-2</v>
      </c>
      <c r="I40" s="50">
        <v>5.0565375356277344E-2</v>
      </c>
      <c r="J40" s="50">
        <v>6.7187833093205668E-2</v>
      </c>
      <c r="K40" s="50">
        <v>0.11919078371355042</v>
      </c>
      <c r="L40" s="50">
        <v>8.5834079129040161E-2</v>
      </c>
      <c r="M40" s="50">
        <v>6.4345382656786848E-3</v>
      </c>
      <c r="N40" s="50">
        <v>0</v>
      </c>
      <c r="O40" s="50">
        <v>0.17776814231713675</v>
      </c>
      <c r="P40" s="52"/>
      <c r="Q40" s="52"/>
    </row>
    <row r="41" spans="2:17" x14ac:dyDescent="0.3">
      <c r="B41" s="62"/>
      <c r="C41" s="29" t="s">
        <v>28</v>
      </c>
      <c r="D41" s="50">
        <v>0.19559106929360609</v>
      </c>
      <c r="E41" s="50">
        <v>0.12031608969320237</v>
      </c>
      <c r="F41" s="50">
        <v>1.6353078134070487E-2</v>
      </c>
      <c r="G41" s="50">
        <v>1.4954057795222389E-2</v>
      </c>
      <c r="H41" s="50">
        <v>6.4448702707224472E-3</v>
      </c>
      <c r="I41" s="50">
        <v>6.7740278662310957E-3</v>
      </c>
      <c r="J41" s="50">
        <v>1.1895055615591406E-2</v>
      </c>
      <c r="K41" s="50">
        <v>1.5836969250028449E-2</v>
      </c>
      <c r="L41" s="50">
        <v>1.6632079654409829E-2</v>
      </c>
      <c r="M41" s="50">
        <v>0</v>
      </c>
      <c r="N41" s="50">
        <v>0</v>
      </c>
      <c r="O41" s="50">
        <v>1.6284120305186913E-2</v>
      </c>
      <c r="P41" s="52"/>
      <c r="Q41" s="52"/>
    </row>
    <row r="42" spans="2:17" x14ac:dyDescent="0.3">
      <c r="B42" s="62"/>
      <c r="C42" s="29" t="s">
        <v>29</v>
      </c>
      <c r="D42" s="50">
        <v>0.57420160499477335</v>
      </c>
      <c r="E42" s="50">
        <v>3.5217777154240973E-2</v>
      </c>
      <c r="F42" s="50">
        <v>1.22206298918652E-2</v>
      </c>
      <c r="G42" s="50">
        <v>6.6518822035812651E-3</v>
      </c>
      <c r="H42" s="50">
        <v>4.9524534699515142E-3</v>
      </c>
      <c r="I42" s="50">
        <v>5.2806435061087459E-3</v>
      </c>
      <c r="J42" s="50">
        <v>7.5687506001096061E-3</v>
      </c>
      <c r="K42" s="50">
        <v>6.4141371634070538E-3</v>
      </c>
      <c r="L42" s="50">
        <v>3.6535367341671596E-3</v>
      </c>
      <c r="M42" s="50">
        <v>1.5107419373229334E-3</v>
      </c>
      <c r="N42" s="50">
        <v>0</v>
      </c>
      <c r="O42" s="50">
        <v>1.4907025061376337E-2</v>
      </c>
      <c r="P42" s="52"/>
      <c r="Q42" s="52"/>
    </row>
    <row r="43" spans="2:17" x14ac:dyDescent="0.3">
      <c r="B43" s="62"/>
      <c r="C43" s="29" t="s">
        <v>30</v>
      </c>
      <c r="D43" s="50">
        <v>0.77010942698522367</v>
      </c>
      <c r="E43" s="50">
        <v>3.5623796191743531</v>
      </c>
      <c r="F43" s="50">
        <v>2.8102064339721635</v>
      </c>
      <c r="G43" s="50">
        <v>2.9315168847968218</v>
      </c>
      <c r="H43" s="50">
        <v>2.8254835024170237</v>
      </c>
      <c r="I43" s="50">
        <v>2.689112355788327</v>
      </c>
      <c r="J43" s="50">
        <v>2.2169183516836184</v>
      </c>
      <c r="K43" s="50">
        <v>2.1789738515023642</v>
      </c>
      <c r="L43" s="50">
        <v>2.277648451346018</v>
      </c>
      <c r="M43" s="50">
        <v>1.783934891714666</v>
      </c>
      <c r="N43" s="50">
        <v>0.51543823157824531</v>
      </c>
      <c r="O43" s="50">
        <v>2.4961608879446437</v>
      </c>
      <c r="P43" s="52"/>
      <c r="Q43" s="52"/>
    </row>
    <row r="44" spans="2:17" x14ac:dyDescent="0.3">
      <c r="B44" s="62"/>
      <c r="C44" s="29" t="s">
        <v>31</v>
      </c>
      <c r="D44" s="50">
        <v>2.7332708350867718</v>
      </c>
      <c r="E44" s="50">
        <v>1.1321514367032208</v>
      </c>
      <c r="F44" s="50">
        <v>1.3571094979070457</v>
      </c>
      <c r="G44" s="50">
        <v>4.2599493774591766</v>
      </c>
      <c r="H44" s="50">
        <v>3.5175941614188955</v>
      </c>
      <c r="I44" s="50">
        <v>3.9632177912979083</v>
      </c>
      <c r="J44" s="50">
        <v>3.9522397702606717</v>
      </c>
      <c r="K44" s="50">
        <v>3.6243208599971335</v>
      </c>
      <c r="L44" s="50">
        <v>3.7116325124485212</v>
      </c>
      <c r="M44" s="50">
        <v>4.4441333488432191</v>
      </c>
      <c r="N44" s="50">
        <v>7.4250008213732492</v>
      </c>
      <c r="O44" s="50">
        <v>3.689432522028909</v>
      </c>
      <c r="P44" s="52"/>
      <c r="Q44" s="52"/>
    </row>
    <row r="45" spans="2:17" x14ac:dyDescent="0.3">
      <c r="B45" s="62"/>
      <c r="C45" s="29" t="s">
        <v>32</v>
      </c>
      <c r="D45" s="50">
        <v>4.2776909789248377E-2</v>
      </c>
      <c r="E45" s="50">
        <v>4.7420870940270705E-2</v>
      </c>
      <c r="F45" s="50">
        <v>1.3603884909256151E-2</v>
      </c>
      <c r="G45" s="50">
        <v>0.69680705296308909</v>
      </c>
      <c r="H45" s="50">
        <v>0.24756908303431335</v>
      </c>
      <c r="I45" s="50">
        <v>1.492886460221037E-2</v>
      </c>
      <c r="J45" s="50">
        <v>3.1394565109706574E-4</v>
      </c>
      <c r="K45" s="50">
        <v>6.3982245422497322E-3</v>
      </c>
      <c r="L45" s="50">
        <v>0</v>
      </c>
      <c r="M45" s="50">
        <v>0</v>
      </c>
      <c r="N45" s="50">
        <v>0</v>
      </c>
      <c r="O45" s="50">
        <v>0.1473057021585254</v>
      </c>
      <c r="P45" s="52"/>
      <c r="Q45" s="52"/>
    </row>
    <row r="46" spans="2:17" x14ac:dyDescent="0.3">
      <c r="B46" s="62"/>
      <c r="C46" s="29" t="s">
        <v>33</v>
      </c>
      <c r="D46" s="50">
        <v>59.119372212449484</v>
      </c>
      <c r="E46" s="50">
        <v>43.237747146199048</v>
      </c>
      <c r="F46" s="50">
        <v>36.262774309511876</v>
      </c>
      <c r="G46" s="50">
        <v>30.131528341308243</v>
      </c>
      <c r="H46" s="50">
        <v>25.630916213099358</v>
      </c>
      <c r="I46" s="50">
        <v>24.141715976883958</v>
      </c>
      <c r="J46" s="50">
        <v>22.653740666360928</v>
      </c>
      <c r="K46" s="50">
        <v>20.926274135568399</v>
      </c>
      <c r="L46" s="50">
        <v>20.139763130771648</v>
      </c>
      <c r="M46" s="50">
        <v>20.182226376033018</v>
      </c>
      <c r="N46" s="50">
        <v>33.760145417047546</v>
      </c>
      <c r="O46" s="50">
        <v>26.59349055363348</v>
      </c>
      <c r="P46" s="52"/>
      <c r="Q46" s="52"/>
    </row>
    <row r="47" spans="2:17" ht="14" thickBot="1" x14ac:dyDescent="0.35">
      <c r="B47" s="62"/>
      <c r="C47" s="29" t="s">
        <v>34</v>
      </c>
      <c r="D47" s="50">
        <v>0.59853602413889129</v>
      </c>
      <c r="E47" s="50">
        <v>0.44510153295720395</v>
      </c>
      <c r="F47" s="50">
        <v>0.42457142019115807</v>
      </c>
      <c r="G47" s="50">
        <v>0.70693182820967493</v>
      </c>
      <c r="H47" s="50">
        <v>1.1135372324900905</v>
      </c>
      <c r="I47" s="50">
        <v>1.3000025168223848</v>
      </c>
      <c r="J47" s="50">
        <v>1.3098804062262763</v>
      </c>
      <c r="K47" s="50">
        <v>1.2854921898328635</v>
      </c>
      <c r="L47" s="50">
        <v>1.2968791500077119</v>
      </c>
      <c r="M47" s="50">
        <v>1.0417423746744547</v>
      </c>
      <c r="N47" s="50">
        <v>0.20805469731230394</v>
      </c>
      <c r="O47" s="50">
        <v>1.0338893194443883</v>
      </c>
      <c r="P47" s="52"/>
      <c r="Q47" s="52"/>
    </row>
    <row r="48" spans="2:17" ht="14" thickBot="1" x14ac:dyDescent="0.35">
      <c r="B48" s="51" t="s">
        <v>86</v>
      </c>
      <c r="C48" s="29" t="s">
        <v>86</v>
      </c>
      <c r="D48" s="50">
        <v>4.9478100228623285</v>
      </c>
      <c r="E48" s="50">
        <v>4.4562618184675973</v>
      </c>
      <c r="F48" s="50">
        <v>2.5740690419912418</v>
      </c>
      <c r="G48" s="50">
        <v>2.518269917382769</v>
      </c>
      <c r="H48" s="50">
        <v>2.4740787093437189</v>
      </c>
      <c r="I48" s="50">
        <v>2.6744847660262052</v>
      </c>
      <c r="J48" s="50">
        <v>3.1435584016164602</v>
      </c>
      <c r="K48" s="50">
        <v>3.393535328518428</v>
      </c>
      <c r="L48" s="50">
        <v>3.7335951958105635</v>
      </c>
      <c r="M48" s="50">
        <v>4.8640654773418248</v>
      </c>
      <c r="N48" s="50">
        <v>4.5772971493658607</v>
      </c>
      <c r="O48" s="50">
        <v>3.0399302952529133</v>
      </c>
      <c r="P48" s="52"/>
      <c r="Q48" s="52"/>
    </row>
    <row r="49" spans="2:17" x14ac:dyDescent="0.3">
      <c r="B49" s="10" t="s">
        <v>35</v>
      </c>
      <c r="C49" s="11"/>
      <c r="D49" s="35">
        <v>100</v>
      </c>
      <c r="E49" s="35">
        <v>99.999999999999986</v>
      </c>
      <c r="F49" s="35">
        <v>100.00000000000001</v>
      </c>
      <c r="G49" s="35">
        <v>99.999999999999986</v>
      </c>
      <c r="H49" s="35">
        <v>100</v>
      </c>
      <c r="I49" s="35">
        <v>99.999999999999986</v>
      </c>
      <c r="J49" s="35">
        <v>100.00000000000001</v>
      </c>
      <c r="K49" s="35">
        <v>100</v>
      </c>
      <c r="L49" s="35">
        <v>100</v>
      </c>
      <c r="M49" s="35">
        <v>99.999999999999972</v>
      </c>
      <c r="N49" s="35">
        <v>99.999999999999972</v>
      </c>
      <c r="O49" s="35">
        <v>99.999999999999972</v>
      </c>
      <c r="P49" s="52"/>
      <c r="Q49" s="52"/>
    </row>
    <row r="51" spans="2:17" ht="120.75" customHeight="1" x14ac:dyDescent="0.3">
      <c r="B51" s="55" t="s">
        <v>87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I6:N37 C6:C37 C39:C48 I39:N48">
    <cfRule type="cellIs" dxfId="108" priority="14" stopIfTrue="1" operator="equal">
      <formula>0</formula>
    </cfRule>
  </conditionalFormatting>
  <conditionalFormatting sqref="N43:N45">
    <cfRule type="cellIs" dxfId="107" priority="13" stopIfTrue="1" operator="equal">
      <formula>0</formula>
    </cfRule>
  </conditionalFormatting>
  <conditionalFormatting sqref="N46:N48">
    <cfRule type="cellIs" dxfId="106" priority="12" stopIfTrue="1" operator="equal">
      <formula>0</formula>
    </cfRule>
  </conditionalFormatting>
  <conditionalFormatting sqref="E6:H37 E39:H48">
    <cfRule type="cellIs" dxfId="105" priority="11" stopIfTrue="1" operator="equal">
      <formula>0</formula>
    </cfRule>
  </conditionalFormatting>
  <conditionalFormatting sqref="D6:D37 E49:N49 D39:D49">
    <cfRule type="cellIs" dxfId="104" priority="10" stopIfTrue="1" operator="equal">
      <formula>0</formula>
    </cfRule>
  </conditionalFormatting>
  <conditionalFormatting sqref="O5">
    <cfRule type="cellIs" dxfId="103" priority="9" stopIfTrue="1" operator="equal">
      <formula>0</formula>
    </cfRule>
  </conditionalFormatting>
  <conditionalFormatting sqref="O6:O37 O39:O48">
    <cfRule type="cellIs" dxfId="102" priority="8" stopIfTrue="1" operator="equal">
      <formula>0</formula>
    </cfRule>
  </conditionalFormatting>
  <conditionalFormatting sqref="O43:O45">
    <cfRule type="cellIs" dxfId="101" priority="7" stopIfTrue="1" operator="equal">
      <formula>0</formula>
    </cfRule>
  </conditionalFormatting>
  <conditionalFormatting sqref="O46:O48">
    <cfRule type="cellIs" dxfId="100" priority="6" stopIfTrue="1" operator="equal">
      <formula>0</formula>
    </cfRule>
  </conditionalFormatting>
  <conditionalFormatting sqref="O49">
    <cfRule type="cellIs" dxfId="99" priority="5" stopIfTrue="1" operator="equal">
      <formula>0</formula>
    </cfRule>
  </conditionalFormatting>
  <conditionalFormatting sqref="I38:N38 C38">
    <cfRule type="cellIs" dxfId="98" priority="4" stopIfTrue="1" operator="equal">
      <formula>0</formula>
    </cfRule>
  </conditionalFormatting>
  <conditionalFormatting sqref="E38:H38">
    <cfRule type="cellIs" dxfId="97" priority="3" stopIfTrue="1" operator="equal">
      <formula>0</formula>
    </cfRule>
  </conditionalFormatting>
  <conditionalFormatting sqref="D38">
    <cfRule type="cellIs" dxfId="96" priority="2" stopIfTrue="1" operator="equal">
      <formula>0</formula>
    </cfRule>
  </conditionalFormatting>
  <conditionalFormatting sqref="O38">
    <cfRule type="cellIs" dxfId="95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71" t="s">
        <v>78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 x14ac:dyDescent="0.35">
      <c r="B6" s="1" t="s">
        <v>1</v>
      </c>
      <c r="C6" s="29" t="s">
        <v>1</v>
      </c>
      <c r="D6" s="34">
        <v>12.937132466326688</v>
      </c>
      <c r="E6" s="34">
        <v>5.2687537749553304</v>
      </c>
      <c r="F6" s="34">
        <v>16.784914799566714</v>
      </c>
      <c r="G6" s="34">
        <v>18.490361317713067</v>
      </c>
      <c r="H6" s="34">
        <v>9.2008839771483082</v>
      </c>
      <c r="I6" s="34">
        <v>15.787855500081797</v>
      </c>
      <c r="J6" s="34">
        <v>10.366508746996328</v>
      </c>
      <c r="K6" s="34">
        <v>7.1800428634110309</v>
      </c>
      <c r="L6" s="34">
        <v>8.7788034348683919</v>
      </c>
      <c r="M6" s="34">
        <v>9.6776078208567498</v>
      </c>
      <c r="N6" s="34">
        <v>10.290885593266575</v>
      </c>
      <c r="O6" s="44"/>
    </row>
    <row r="7" spans="2:15" ht="26.5" thickBot="1" x14ac:dyDescent="0.35">
      <c r="B7" s="1" t="s">
        <v>2</v>
      </c>
      <c r="C7" s="29" t="s">
        <v>2</v>
      </c>
      <c r="D7" s="34">
        <v>19.142101755241981</v>
      </c>
      <c r="E7" s="34">
        <v>13.252273436047115</v>
      </c>
      <c r="F7" s="34">
        <v>17.734494129719248</v>
      </c>
      <c r="G7" s="34">
        <v>10.560740269661316</v>
      </c>
      <c r="H7" s="34">
        <v>12.853466933213479</v>
      </c>
      <c r="I7" s="34">
        <v>10.820587147196296</v>
      </c>
      <c r="J7" s="34">
        <v>12.960664462654364</v>
      </c>
      <c r="K7" s="34">
        <v>10.115057824611901</v>
      </c>
      <c r="L7" s="34">
        <v>17.697663112129931</v>
      </c>
      <c r="M7" s="34">
        <v>12.409602158849891</v>
      </c>
      <c r="N7" s="34">
        <v>14.552001454723493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7.6150295465719671E-3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1.2678603465676612</v>
      </c>
      <c r="N8" s="34">
        <v>0.11676614362931594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0.17336280012596811</v>
      </c>
      <c r="F9" s="34">
        <v>4.4347564100735606E-2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4.8009521532681572E-2</v>
      </c>
      <c r="O9" s="44"/>
    </row>
    <row r="10" spans="2:15" x14ac:dyDescent="0.3">
      <c r="B10" s="57"/>
      <c r="C10" s="27" t="s">
        <v>4</v>
      </c>
      <c r="D10" s="34">
        <v>0</v>
      </c>
      <c r="E10" s="34">
        <v>0.69325472857763393</v>
      </c>
      <c r="F10" s="34">
        <v>1.5745170488965936</v>
      </c>
      <c r="G10" s="34">
        <v>0</v>
      </c>
      <c r="H10" s="34">
        <v>0.80423672130861878</v>
      </c>
      <c r="I10" s="34">
        <v>0.30322076695687866</v>
      </c>
      <c r="J10" s="34">
        <v>0.14686749398679863</v>
      </c>
      <c r="K10" s="34">
        <v>0.63374859306887521</v>
      </c>
      <c r="L10" s="34">
        <v>0.64359608460615803</v>
      </c>
      <c r="M10" s="34">
        <v>0.40608066106622281</v>
      </c>
      <c r="N10" s="34">
        <v>0.71427312084117245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0.29219988529063368</v>
      </c>
      <c r="F11" s="34">
        <v>0</v>
      </c>
      <c r="G11" s="34">
        <v>0</v>
      </c>
      <c r="H11" s="34">
        <v>0</v>
      </c>
      <c r="I11" s="34">
        <v>0.15263098123690519</v>
      </c>
      <c r="J11" s="34">
        <v>0.12627644098060789</v>
      </c>
      <c r="K11" s="34">
        <v>0</v>
      </c>
      <c r="L11" s="34">
        <v>0.11666569295363746</v>
      </c>
      <c r="M11" s="34">
        <v>9.7308118730660559E-2</v>
      </c>
      <c r="N11" s="34">
        <v>0.10810326203745574</v>
      </c>
      <c r="O11" s="44"/>
    </row>
    <row r="12" spans="2:15" x14ac:dyDescent="0.3">
      <c r="B12" s="57"/>
      <c r="C12" s="27" t="s">
        <v>6</v>
      </c>
      <c r="D12" s="34">
        <v>2.6862228749809653</v>
      </c>
      <c r="E12" s="34">
        <v>2.4383033588652778</v>
      </c>
      <c r="F12" s="34">
        <v>0</v>
      </c>
      <c r="G12" s="34">
        <v>0</v>
      </c>
      <c r="H12" s="34">
        <v>0</v>
      </c>
      <c r="I12" s="34">
        <v>2.1976550603322891</v>
      </c>
      <c r="J12" s="34">
        <v>0.19301070706220511</v>
      </c>
      <c r="K12" s="34">
        <v>2.0203462843009516</v>
      </c>
      <c r="L12" s="34">
        <v>0.81643303139873713</v>
      </c>
      <c r="M12" s="34">
        <v>1.2556038634218702</v>
      </c>
      <c r="N12" s="34">
        <v>1.418935578331602</v>
      </c>
      <c r="O12" s="44"/>
    </row>
    <row r="13" spans="2:15" x14ac:dyDescent="0.3">
      <c r="B13" s="57"/>
      <c r="C13" s="27" t="s">
        <v>7</v>
      </c>
      <c r="D13" s="34">
        <v>0.10460628555602257</v>
      </c>
      <c r="E13" s="34">
        <v>0.94247572302567584</v>
      </c>
      <c r="F13" s="34">
        <v>2.3382036591515649</v>
      </c>
      <c r="G13" s="34">
        <v>0</v>
      </c>
      <c r="H13" s="34">
        <v>0.23569334656178723</v>
      </c>
      <c r="I13" s="34">
        <v>2.0035778772677091</v>
      </c>
      <c r="J13" s="34">
        <v>2.0535889120664188</v>
      </c>
      <c r="K13" s="34">
        <v>1.0083187889010323</v>
      </c>
      <c r="L13" s="34">
        <v>0.69050885908183113</v>
      </c>
      <c r="M13" s="34">
        <v>1.2317703558707385</v>
      </c>
      <c r="N13" s="34">
        <v>1.1811321166120159</v>
      </c>
      <c r="O13" s="44"/>
    </row>
    <row r="14" spans="2:15" x14ac:dyDescent="0.3">
      <c r="B14" s="57"/>
      <c r="C14" s="27" t="s">
        <v>8</v>
      </c>
      <c r="D14" s="34">
        <v>0.60772728672123499</v>
      </c>
      <c r="E14" s="34">
        <v>1.1078626593856495</v>
      </c>
      <c r="F14" s="34">
        <v>0.72668735831997344</v>
      </c>
      <c r="G14" s="34">
        <v>0</v>
      </c>
      <c r="H14" s="34">
        <v>0.49717623789084892</v>
      </c>
      <c r="I14" s="34">
        <v>1.2987357783705986</v>
      </c>
      <c r="J14" s="34">
        <v>0.10593805316935134</v>
      </c>
      <c r="K14" s="34">
        <v>0.66040165191340439</v>
      </c>
      <c r="L14" s="34">
        <v>0.41018771207434312</v>
      </c>
      <c r="M14" s="34">
        <v>0.8397696820288082</v>
      </c>
      <c r="N14" s="34">
        <v>0.76702697641878992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9.4872417344283814E-3</v>
      </c>
      <c r="F16" s="34">
        <v>9.3799348867362173E-2</v>
      </c>
      <c r="G16" s="34">
        <v>0</v>
      </c>
      <c r="H16" s="34">
        <v>0</v>
      </c>
      <c r="I16" s="34">
        <v>0.14808045514288901</v>
      </c>
      <c r="J16" s="34">
        <v>0</v>
      </c>
      <c r="K16" s="34">
        <v>0</v>
      </c>
      <c r="L16" s="34">
        <v>2.8419138676319802E-2</v>
      </c>
      <c r="M16" s="34">
        <v>4.706271802131469E-2</v>
      </c>
      <c r="N16" s="34">
        <v>3.8332052860105638E-2</v>
      </c>
      <c r="O16" s="44"/>
    </row>
    <row r="17" spans="2:15" x14ac:dyDescent="0.3">
      <c r="B17" s="57"/>
      <c r="C17" s="27" t="s">
        <v>11</v>
      </c>
      <c r="D17" s="34">
        <v>3.0756157198540977</v>
      </c>
      <c r="E17" s="34">
        <v>0.18768893120831784</v>
      </c>
      <c r="F17" s="34">
        <v>2.8741851898261004</v>
      </c>
      <c r="G17" s="34">
        <v>0</v>
      </c>
      <c r="H17" s="34">
        <v>0</v>
      </c>
      <c r="I17" s="34">
        <v>0.31526468858560452</v>
      </c>
      <c r="J17" s="34">
        <v>0.36908607740999955</v>
      </c>
      <c r="K17" s="34">
        <v>0.11180618817651725</v>
      </c>
      <c r="L17" s="34">
        <v>0.23662792362123419</v>
      </c>
      <c r="M17" s="34">
        <v>0.3611128499368606</v>
      </c>
      <c r="N17" s="34">
        <v>0.91530494089444814</v>
      </c>
      <c r="O17" s="44"/>
    </row>
    <row r="18" spans="2:15" x14ac:dyDescent="0.3">
      <c r="B18" s="57"/>
      <c r="C18" s="27" t="s">
        <v>12</v>
      </c>
      <c r="D18" s="34">
        <v>0.41082266942431983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3.1964454601224282E-2</v>
      </c>
      <c r="O18" s="44"/>
    </row>
    <row r="19" spans="2:15" x14ac:dyDescent="0.3">
      <c r="B19" s="57"/>
      <c r="C19" s="29" t="s">
        <v>84</v>
      </c>
      <c r="D19" s="34">
        <v>1.9183496922759256</v>
      </c>
      <c r="E19" s="34">
        <v>1.838952174643705</v>
      </c>
      <c r="F19" s="34">
        <v>4.4913863584044078</v>
      </c>
      <c r="G19" s="34">
        <v>9.7235280714039227</v>
      </c>
      <c r="H19" s="34">
        <v>3.4735296544164971</v>
      </c>
      <c r="I19" s="34">
        <v>2.9037553661321791</v>
      </c>
      <c r="J19" s="34">
        <v>0.32614760903511869</v>
      </c>
      <c r="K19" s="34">
        <v>2.9904019962692634E-2</v>
      </c>
      <c r="L19" s="34">
        <v>2.0640458336300318</v>
      </c>
      <c r="M19" s="34">
        <v>0.9480394659220065</v>
      </c>
      <c r="N19" s="34">
        <v>2.2682084483030511</v>
      </c>
      <c r="O19" s="44"/>
    </row>
    <row r="20" spans="2:15" x14ac:dyDescent="0.3">
      <c r="B20" s="57"/>
      <c r="C20" s="27" t="s">
        <v>13</v>
      </c>
      <c r="D20" s="34">
        <v>0.16537379733528262</v>
      </c>
      <c r="E20" s="34">
        <v>8.1619013892340359E-2</v>
      </c>
      <c r="F20" s="34">
        <v>0.26434907265501645</v>
      </c>
      <c r="G20" s="34">
        <v>0</v>
      </c>
      <c r="H20" s="34">
        <v>0</v>
      </c>
      <c r="I20" s="34">
        <v>7.5751778935790506E-2</v>
      </c>
      <c r="J20" s="34">
        <v>2.9956924263537237E-2</v>
      </c>
      <c r="K20" s="34">
        <v>1.4908655579496798E-2</v>
      </c>
      <c r="L20" s="34">
        <v>0.26291281078148998</v>
      </c>
      <c r="M20" s="34">
        <v>0.17376778284165401</v>
      </c>
      <c r="N20" s="34">
        <v>0.14512463418734112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1.312181523284625</v>
      </c>
      <c r="F21" s="34">
        <v>0.30811534060503309</v>
      </c>
      <c r="G21" s="34">
        <v>1.1522929517083664</v>
      </c>
      <c r="H21" s="34">
        <v>0.35780117185756588</v>
      </c>
      <c r="I21" s="34">
        <v>0.28062708936918596</v>
      </c>
      <c r="J21" s="34">
        <v>0.80625197018972661</v>
      </c>
      <c r="K21" s="34">
        <v>0</v>
      </c>
      <c r="L21" s="34">
        <v>0.76856434562665299</v>
      </c>
      <c r="M21" s="34">
        <v>1.5758580419785082</v>
      </c>
      <c r="N21" s="34">
        <v>0.68801096862211952</v>
      </c>
      <c r="O21" s="44"/>
    </row>
    <row r="22" spans="2:15" x14ac:dyDescent="0.3">
      <c r="B22" s="57"/>
      <c r="C22" s="27" t="s">
        <v>14</v>
      </c>
      <c r="D22" s="34">
        <v>0.11355377263680269</v>
      </c>
      <c r="E22" s="34">
        <v>0.20968049261590477</v>
      </c>
      <c r="F22" s="34">
        <v>0.58039012209111096</v>
      </c>
      <c r="G22" s="34">
        <v>0</v>
      </c>
      <c r="H22" s="34">
        <v>0</v>
      </c>
      <c r="I22" s="34">
        <v>0.12136964554836319</v>
      </c>
      <c r="J22" s="34">
        <v>0.31848015499169213</v>
      </c>
      <c r="K22" s="34">
        <v>1.150909048147389E-2</v>
      </c>
      <c r="L22" s="34">
        <v>0.58441266498518607</v>
      </c>
      <c r="M22" s="34">
        <v>0.24515864056750555</v>
      </c>
      <c r="N22" s="34">
        <v>0.29419156035606037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3.0932000704977392</v>
      </c>
      <c r="E24" s="34">
        <v>2.3162002189120403</v>
      </c>
      <c r="F24" s="34">
        <v>7.4977247208722773</v>
      </c>
      <c r="G24" s="34">
        <v>7.1935265881030732</v>
      </c>
      <c r="H24" s="34">
        <v>3.6622247124558629</v>
      </c>
      <c r="I24" s="34">
        <v>5.2654070649635987</v>
      </c>
      <c r="J24" s="34">
        <v>2.1044380218719754</v>
      </c>
      <c r="K24" s="34">
        <v>0.38197416275447166</v>
      </c>
      <c r="L24" s="34">
        <v>3.358390295447458</v>
      </c>
      <c r="M24" s="34">
        <v>1.783132146086094</v>
      </c>
      <c r="N24" s="34">
        <v>3.5122023332438332</v>
      </c>
      <c r="O24" s="44"/>
    </row>
    <row r="25" spans="2:15" x14ac:dyDescent="0.3">
      <c r="B25" s="57"/>
      <c r="C25" s="27" t="s">
        <v>48</v>
      </c>
      <c r="D25" s="34">
        <v>0.22376704182692311</v>
      </c>
      <c r="E25" s="34">
        <v>3.4752568111658944E-2</v>
      </c>
      <c r="F25" s="34">
        <v>0.64592070676548796</v>
      </c>
      <c r="G25" s="34">
        <v>0.47172362387383265</v>
      </c>
      <c r="H25" s="34">
        <v>0.32794640167964995</v>
      </c>
      <c r="I25" s="34">
        <v>0</v>
      </c>
      <c r="J25" s="34">
        <v>0.15680061679378351</v>
      </c>
      <c r="K25" s="34">
        <v>0</v>
      </c>
      <c r="L25" s="34">
        <v>3.8165643735375634E-2</v>
      </c>
      <c r="M25" s="34">
        <v>4.0992696933830862E-2</v>
      </c>
      <c r="N25" s="34">
        <v>0.1729632451016867</v>
      </c>
      <c r="O25" s="44"/>
    </row>
    <row r="26" spans="2:15" x14ac:dyDescent="0.3">
      <c r="B26" s="57"/>
      <c r="C26" s="27" t="s">
        <v>16</v>
      </c>
      <c r="D26" s="34">
        <v>0.49557134076069875</v>
      </c>
      <c r="E26" s="34">
        <v>0.76537617907504174</v>
      </c>
      <c r="F26" s="34">
        <v>1.6629762470441498</v>
      </c>
      <c r="G26" s="34">
        <v>0</v>
      </c>
      <c r="H26" s="34">
        <v>0.1577665434745586</v>
      </c>
      <c r="I26" s="34">
        <v>0.76235571163729032</v>
      </c>
      <c r="J26" s="34">
        <v>0.18303469810975925</v>
      </c>
      <c r="K26" s="34">
        <v>0.88606156735061181</v>
      </c>
      <c r="L26" s="34">
        <v>0.58873476218238185</v>
      </c>
      <c r="M26" s="34">
        <v>0.71698510474754085</v>
      </c>
      <c r="N26" s="34">
        <v>0.84505372609920937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1.5847584510570962E-2</v>
      </c>
      <c r="F27" s="34">
        <v>0</v>
      </c>
      <c r="G27" s="34">
        <v>0</v>
      </c>
      <c r="H27" s="34">
        <v>0</v>
      </c>
      <c r="I27" s="34">
        <v>0.92246411880261991</v>
      </c>
      <c r="J27" s="34">
        <v>0.2721424215660202</v>
      </c>
      <c r="K27" s="34">
        <v>1.3666001402618989E-2</v>
      </c>
      <c r="L27" s="34">
        <v>0.17600104304985281</v>
      </c>
      <c r="M27" s="34">
        <v>0.50914972123578517</v>
      </c>
      <c r="N27" s="34">
        <v>0.14959308724851078</v>
      </c>
      <c r="O27" s="44"/>
    </row>
    <row r="28" spans="2:15" x14ac:dyDescent="0.3">
      <c r="B28" s="57"/>
      <c r="C28" s="27" t="s">
        <v>18</v>
      </c>
      <c r="D28" s="34">
        <v>1.1254894302508545</v>
      </c>
      <c r="E28" s="34">
        <v>0.19807101144168662</v>
      </c>
      <c r="F28" s="34">
        <v>0.55325454604723812</v>
      </c>
      <c r="G28" s="34">
        <v>0</v>
      </c>
      <c r="H28" s="34">
        <v>0</v>
      </c>
      <c r="I28" s="34">
        <v>5.908499614823623E-2</v>
      </c>
      <c r="J28" s="34">
        <v>0.54528821740199906</v>
      </c>
      <c r="K28" s="34">
        <v>2.2948002648220701E-2</v>
      </c>
      <c r="L28" s="34">
        <v>0.5301282122737504</v>
      </c>
      <c r="M28" s="34">
        <v>1.2416837803581887E-2</v>
      </c>
      <c r="N28" s="34">
        <v>0.33692160856226872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0.20144016904086384</v>
      </c>
      <c r="E30" s="34">
        <v>0.6203767535293061</v>
      </c>
      <c r="F30" s="34">
        <v>1.2724939825662638</v>
      </c>
      <c r="G30" s="34">
        <v>0.95002975686211744</v>
      </c>
      <c r="H30" s="34">
        <v>0.50520199106310137</v>
      </c>
      <c r="I30" s="34">
        <v>1.182989378464228</v>
      </c>
      <c r="J30" s="34">
        <v>0.25561092337082569</v>
      </c>
      <c r="K30" s="34">
        <v>0.34828125646831304</v>
      </c>
      <c r="L30" s="34">
        <v>1.0592523142658676</v>
      </c>
      <c r="M30" s="34">
        <v>1.7191369764594924</v>
      </c>
      <c r="N30" s="34">
        <v>0.87531375300887604</v>
      </c>
      <c r="O30" s="44"/>
    </row>
    <row r="31" spans="2:15" x14ac:dyDescent="0.3">
      <c r="B31" s="57"/>
      <c r="C31" s="27" t="s">
        <v>20</v>
      </c>
      <c r="D31" s="34">
        <v>0.32767826364286429</v>
      </c>
      <c r="E31" s="34">
        <v>0.21364577530193582</v>
      </c>
      <c r="F31" s="34">
        <v>1.7258028370400593</v>
      </c>
      <c r="G31" s="34">
        <v>0</v>
      </c>
      <c r="H31" s="34">
        <v>0.50706931796537391</v>
      </c>
      <c r="I31" s="34">
        <v>0.44681292601841144</v>
      </c>
      <c r="J31" s="34">
        <v>0.47303875220052716</v>
      </c>
      <c r="K31" s="34">
        <v>0.10481519216016719</v>
      </c>
      <c r="L31" s="34">
        <v>0.32302245690648496</v>
      </c>
      <c r="M31" s="34">
        <v>7.3860056795923654E-2</v>
      </c>
      <c r="N31" s="34">
        <v>0.51642433931030318</v>
      </c>
      <c r="O31" s="44"/>
    </row>
    <row r="32" spans="2:15" ht="14" thickBot="1" x14ac:dyDescent="0.35">
      <c r="B32" s="57"/>
      <c r="C32" s="27" t="s">
        <v>21</v>
      </c>
      <c r="D32" s="34">
        <v>0.73144036477425656</v>
      </c>
      <c r="E32" s="34">
        <v>0.38152039112552438</v>
      </c>
      <c r="F32" s="34">
        <v>1.8897897001896262</v>
      </c>
      <c r="G32" s="34">
        <v>0.31584076241536979</v>
      </c>
      <c r="H32" s="34">
        <v>0</v>
      </c>
      <c r="I32" s="34">
        <v>0.57995413091948833</v>
      </c>
      <c r="J32" s="34">
        <v>0.75975366080017803</v>
      </c>
      <c r="K32" s="34">
        <v>0.46657743856545164</v>
      </c>
      <c r="L32" s="34">
        <v>0.87019883700511413</v>
      </c>
      <c r="M32" s="34">
        <v>0.64112381264669982</v>
      </c>
      <c r="N32" s="34">
        <v>0.80017856849574909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2.7883327461878866</v>
      </c>
      <c r="E33" s="34">
        <v>6.1834904544839269</v>
      </c>
      <c r="F33" s="34">
        <v>6.0265424715164997</v>
      </c>
      <c r="G33" s="34">
        <v>2.9761492042632653</v>
      </c>
      <c r="H33" s="34">
        <v>2.9032343093767534</v>
      </c>
      <c r="I33" s="34">
        <v>10.818054574419527</v>
      </c>
      <c r="J33" s="34">
        <v>10.430116138975894</v>
      </c>
      <c r="K33" s="34">
        <v>5.2433271050220709</v>
      </c>
      <c r="L33" s="34">
        <v>8.8983866177222364</v>
      </c>
      <c r="M33" s="34">
        <v>9.792611180475328</v>
      </c>
      <c r="N33" s="34">
        <v>6.78697276256064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4.0641632303371882</v>
      </c>
      <c r="E34" s="34">
        <v>3.228943641105126</v>
      </c>
      <c r="F34" s="34">
        <v>3.6130577911001152</v>
      </c>
      <c r="G34" s="34">
        <v>5.4791875567149351</v>
      </c>
      <c r="H34" s="34">
        <v>1.5162526636811198</v>
      </c>
      <c r="I34" s="34">
        <v>5.7716316739345341</v>
      </c>
      <c r="J34" s="34">
        <v>2.6493259462232261</v>
      </c>
      <c r="K34" s="34">
        <v>0.23788117117269919</v>
      </c>
      <c r="L34" s="34">
        <v>2.4094943132351947</v>
      </c>
      <c r="M34" s="34">
        <v>1.8337118429379402</v>
      </c>
      <c r="N34" s="34">
        <v>2.8777290959505839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1.4777614470917089</v>
      </c>
      <c r="F35" s="34">
        <v>0</v>
      </c>
      <c r="G35" s="34">
        <v>3.3822313639748551</v>
      </c>
      <c r="H35" s="34">
        <v>3.6558035134279789</v>
      </c>
      <c r="I35" s="34">
        <v>2.1994636041010832E-2</v>
      </c>
      <c r="J35" s="34">
        <v>1.314651082529019</v>
      </c>
      <c r="K35" s="34">
        <v>0.23693790404396975</v>
      </c>
      <c r="L35" s="34">
        <v>5.1612157074843998E-2</v>
      </c>
      <c r="M35" s="34">
        <v>0.32767548377395661</v>
      </c>
      <c r="N35" s="34">
        <v>0.610311334931808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0.62851618268348419</v>
      </c>
      <c r="J37" s="34">
        <v>0</v>
      </c>
      <c r="K37" s="34">
        <v>0.55360071918121967</v>
      </c>
      <c r="L37" s="34">
        <v>0</v>
      </c>
      <c r="M37" s="34">
        <v>0</v>
      </c>
      <c r="N37" s="34">
        <v>0.1110699461329047</v>
      </c>
      <c r="O37" s="44"/>
    </row>
    <row r="38" spans="2:15" x14ac:dyDescent="0.3">
      <c r="B38" s="62"/>
      <c r="C38" s="29" t="s">
        <v>89</v>
      </c>
      <c r="D38" s="34">
        <v>0</v>
      </c>
      <c r="E38" s="34">
        <v>0</v>
      </c>
      <c r="F38" s="34">
        <v>0.82753943406300801</v>
      </c>
      <c r="G38" s="34">
        <v>0</v>
      </c>
      <c r="H38" s="34">
        <v>0</v>
      </c>
      <c r="I38" s="34">
        <v>0.56329336578879152</v>
      </c>
      <c r="J38" s="34">
        <v>0</v>
      </c>
      <c r="K38" s="34">
        <v>8.1925258198293971</v>
      </c>
      <c r="L38" s="34">
        <v>0</v>
      </c>
      <c r="M38" s="34">
        <v>0</v>
      </c>
      <c r="N38" s="34">
        <v>1.1815043536040333</v>
      </c>
      <c r="O38" s="44"/>
    </row>
    <row r="39" spans="2:15" x14ac:dyDescent="0.3">
      <c r="B39" s="62"/>
      <c r="C39" s="27" t="s">
        <v>26</v>
      </c>
      <c r="D39" s="34">
        <v>14.78638909830725</v>
      </c>
      <c r="E39" s="34">
        <v>21.926538071349537</v>
      </c>
      <c r="F39" s="34">
        <v>8.6219181636935929</v>
      </c>
      <c r="G39" s="34">
        <v>0.40034374287099483</v>
      </c>
      <c r="H39" s="34">
        <v>22.100616153968392</v>
      </c>
      <c r="I39" s="34">
        <v>10.755250932891618</v>
      </c>
      <c r="J39" s="34">
        <v>27.251170218197306</v>
      </c>
      <c r="K39" s="34">
        <v>5.4787153727373648</v>
      </c>
      <c r="L39" s="34">
        <v>23.882480550403017</v>
      </c>
      <c r="M39" s="34">
        <v>22.447152433155949</v>
      </c>
      <c r="N39" s="34">
        <v>16.379852882630043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1.2261730677829841</v>
      </c>
      <c r="J40" s="34">
        <v>0</v>
      </c>
      <c r="K40" s="34">
        <v>0</v>
      </c>
      <c r="L40" s="34">
        <v>0</v>
      </c>
      <c r="M40" s="34">
        <v>0</v>
      </c>
      <c r="N40" s="34">
        <v>8.5834079129040161E-2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0.23759570022064622</v>
      </c>
      <c r="J41" s="34">
        <v>0</v>
      </c>
      <c r="K41" s="34">
        <v>0</v>
      </c>
      <c r="L41" s="34">
        <v>0</v>
      </c>
      <c r="M41" s="34">
        <v>0</v>
      </c>
      <c r="N41" s="34">
        <v>1.6632079654409829E-2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5.2192187427754451E-2</v>
      </c>
      <c r="J42" s="34">
        <v>0</v>
      </c>
      <c r="K42" s="34">
        <v>0</v>
      </c>
      <c r="L42" s="34">
        <v>0</v>
      </c>
      <c r="M42" s="34">
        <v>0</v>
      </c>
      <c r="N42" s="34">
        <v>3.6535367341671596E-3</v>
      </c>
      <c r="O42" s="44"/>
    </row>
    <row r="43" spans="2:15" x14ac:dyDescent="0.3">
      <c r="B43" s="62"/>
      <c r="C43" s="27" t="s">
        <v>30</v>
      </c>
      <c r="D43" s="34">
        <v>0.51828761943956048</v>
      </c>
      <c r="E43" s="34">
        <v>2.6001287174619305</v>
      </c>
      <c r="F43" s="34">
        <v>3.5961769865838535</v>
      </c>
      <c r="G43" s="34">
        <v>0</v>
      </c>
      <c r="H43" s="34">
        <v>0</v>
      </c>
      <c r="I43" s="34">
        <v>0.58654741137685174</v>
      </c>
      <c r="J43" s="34">
        <v>0.91080605767679645</v>
      </c>
      <c r="K43" s="34">
        <v>0.20867395388007556</v>
      </c>
      <c r="L43" s="34">
        <v>5.113048851589574</v>
      </c>
      <c r="M43" s="34">
        <v>0.91184603570979905</v>
      </c>
      <c r="N43" s="34">
        <v>2.277648451346018</v>
      </c>
      <c r="O43" s="44"/>
    </row>
    <row r="44" spans="2:15" x14ac:dyDescent="0.3">
      <c r="B44" s="62"/>
      <c r="C44" s="27" t="s">
        <v>31</v>
      </c>
      <c r="D44" s="34">
        <v>0.89859565378156048</v>
      </c>
      <c r="E44" s="34">
        <v>2.1585992160166509</v>
      </c>
      <c r="F44" s="34">
        <v>0</v>
      </c>
      <c r="G44" s="34">
        <v>22.366230481731616</v>
      </c>
      <c r="H44" s="34">
        <v>7.5628611155097696</v>
      </c>
      <c r="I44" s="34">
        <v>0</v>
      </c>
      <c r="J44" s="34">
        <v>0</v>
      </c>
      <c r="K44" s="34">
        <v>20.784004816267984</v>
      </c>
      <c r="L44" s="34">
        <v>0</v>
      </c>
      <c r="M44" s="34">
        <v>0.65805338072774089</v>
      </c>
      <c r="N44" s="34">
        <v>3.7116325124485212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25.064200039362944</v>
      </c>
      <c r="E46" s="34">
        <v>23.284503775327988</v>
      </c>
      <c r="F46" s="34">
        <v>12.133226068595661</v>
      </c>
      <c r="G46" s="34">
        <v>13.2455686512883</v>
      </c>
      <c r="H46" s="34">
        <v>24.863045203231312</v>
      </c>
      <c r="I46" s="34">
        <v>12.371704834585152</v>
      </c>
      <c r="J46" s="34">
        <v>17.677017808896835</v>
      </c>
      <c r="K46" s="34">
        <v>27.691187495750718</v>
      </c>
      <c r="L46" s="34">
        <v>17.304019446752243</v>
      </c>
      <c r="M46" s="34">
        <v>24.447215142221246</v>
      </c>
      <c r="N46" s="34">
        <v>20.139763130771648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4.548927802837424</v>
      </c>
      <c r="F47" s="34">
        <v>0</v>
      </c>
      <c r="G47" s="34">
        <v>0</v>
      </c>
      <c r="H47" s="34">
        <v>0.56072143626791937</v>
      </c>
      <c r="I47" s="34">
        <v>0</v>
      </c>
      <c r="J47" s="34">
        <v>2.6837193608164469</v>
      </c>
      <c r="K47" s="34">
        <v>1.1750369995946075</v>
      </c>
      <c r="L47" s="34">
        <v>0.14097839800001755</v>
      </c>
      <c r="M47" s="34">
        <v>0.11452763639353324</v>
      </c>
      <c r="N47" s="34">
        <v>1.2968791500077119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4.5199386114360891</v>
      </c>
      <c r="E48" s="34">
        <v>2.2296056191187574</v>
      </c>
      <c r="F48" s="34">
        <v>2.1181863517183075</v>
      </c>
      <c r="G48" s="34">
        <v>3.2922456574149663</v>
      </c>
      <c r="H48" s="34">
        <v>4.2544685955010806</v>
      </c>
      <c r="I48" s="34">
        <v>11.338864970737291</v>
      </c>
      <c r="J48" s="34">
        <v>4.5303085217632599</v>
      </c>
      <c r="K48" s="34">
        <v>6.1877410607626615</v>
      </c>
      <c r="L48" s="34">
        <v>2.1572454559226628</v>
      </c>
      <c r="M48" s="34">
        <v>3.4338070052350957</v>
      </c>
      <c r="N48" s="34">
        <v>3.7335951958105635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6 D6:K7 D8:N37 D39:N49">
    <cfRule type="cellIs" dxfId="38" priority="10" stopIfTrue="1" operator="equal">
      <formula>0</formula>
    </cfRule>
  </conditionalFormatting>
  <conditionalFormatting sqref="C7">
    <cfRule type="cellIs" dxfId="37" priority="9" stopIfTrue="1" operator="equal">
      <formula>0</formula>
    </cfRule>
  </conditionalFormatting>
  <conditionalFormatting sqref="C35">
    <cfRule type="cellIs" dxfId="36" priority="8" stopIfTrue="1" operator="equal">
      <formula>0</formula>
    </cfRule>
  </conditionalFormatting>
  <conditionalFormatting sqref="M6:N6">
    <cfRule type="cellIs" dxfId="35" priority="7" stopIfTrue="1" operator="equal">
      <formula>0</formula>
    </cfRule>
  </conditionalFormatting>
  <conditionalFormatting sqref="L6">
    <cfRule type="cellIs" dxfId="34" priority="6" stopIfTrue="1" operator="equal">
      <formula>0</formula>
    </cfRule>
  </conditionalFormatting>
  <conditionalFormatting sqref="M7:N7">
    <cfRule type="cellIs" dxfId="33" priority="5" stopIfTrue="1" operator="equal">
      <formula>0</formula>
    </cfRule>
  </conditionalFormatting>
  <conditionalFormatting sqref="L7">
    <cfRule type="cellIs" dxfId="32" priority="4" stopIfTrue="1" operator="equal">
      <formula>0</formula>
    </cfRule>
  </conditionalFormatting>
  <conditionalFormatting sqref="C19">
    <cfRule type="cellIs" dxfId="31" priority="3" stopIfTrue="1" operator="equal">
      <formula>0</formula>
    </cfRule>
  </conditionalFormatting>
  <conditionalFormatting sqref="D38:N38">
    <cfRule type="cellIs" dxfId="30" priority="2" stopIfTrue="1" operator="equal">
      <formula>0</formula>
    </cfRule>
  </conditionalFormatting>
  <conditionalFormatting sqref="C38">
    <cfRule type="cellIs" dxfId="2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x14ac:dyDescent="0.3">
      <c r="B5" s="63" t="s">
        <v>79</v>
      </c>
      <c r="C5" s="64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79</v>
      </c>
    </row>
    <row r="6" spans="2:15" ht="26.5" thickBot="1" x14ac:dyDescent="0.35">
      <c r="B6" s="1" t="s">
        <v>1</v>
      </c>
      <c r="C6" s="29" t="s">
        <v>1</v>
      </c>
      <c r="D6" s="34">
        <v>12.559853176295455</v>
      </c>
      <c r="E6" s="34">
        <v>5.0904650842143084</v>
      </c>
      <c r="F6" s="34">
        <v>15.069113320340339</v>
      </c>
      <c r="G6" s="34">
        <v>15.399594872088812</v>
      </c>
      <c r="H6" s="34">
        <v>8.8117517137546351</v>
      </c>
      <c r="I6" s="34">
        <v>15.043537534092181</v>
      </c>
      <c r="J6" s="34">
        <v>10.943330976463676</v>
      </c>
      <c r="K6" s="34">
        <v>7.176557120875632</v>
      </c>
      <c r="L6" s="34">
        <v>8.9266091123002358</v>
      </c>
      <c r="M6" s="34">
        <v>9.9592287777467412</v>
      </c>
      <c r="N6" s="34">
        <v>10.750569705160386</v>
      </c>
      <c r="O6" s="45"/>
    </row>
    <row r="7" spans="2:15" ht="26.5" thickBot="1" x14ac:dyDescent="0.35">
      <c r="B7" s="54" t="s">
        <v>2</v>
      </c>
      <c r="C7" s="29" t="s">
        <v>2</v>
      </c>
      <c r="D7" s="34">
        <v>19.199217071695209</v>
      </c>
      <c r="E7" s="34">
        <v>13.349478603706727</v>
      </c>
      <c r="F7" s="34">
        <v>17.815722320627987</v>
      </c>
      <c r="G7" s="34">
        <v>9.3596803621413009</v>
      </c>
      <c r="H7" s="34">
        <v>11.896262610129444</v>
      </c>
      <c r="I7" s="34">
        <v>10.249402297728123</v>
      </c>
      <c r="J7" s="34">
        <v>13.166521561274102</v>
      </c>
      <c r="K7" s="34">
        <v>10.177560247525427</v>
      </c>
      <c r="L7" s="34">
        <v>18.827329869905508</v>
      </c>
      <c r="M7" s="34">
        <v>11.751432934263667</v>
      </c>
      <c r="N7" s="34">
        <v>15.529319841673038</v>
      </c>
      <c r="O7" s="45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0.15541037155489712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1.0804899027131487</v>
      </c>
      <c r="N8" s="34">
        <v>8.0884321082311264E-2</v>
      </c>
      <c r="O8" s="45"/>
    </row>
    <row r="9" spans="2:15" x14ac:dyDescent="0.3">
      <c r="B9" s="56" t="s">
        <v>3</v>
      </c>
      <c r="C9" s="27" t="s">
        <v>80</v>
      </c>
      <c r="D9" s="34">
        <v>0</v>
      </c>
      <c r="E9" s="34">
        <v>0.1278955001194392</v>
      </c>
      <c r="F9" s="34">
        <v>2.2964112542547176E-2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3.2444497423365304E-2</v>
      </c>
      <c r="O9" s="45"/>
    </row>
    <row r="10" spans="2:15" x14ac:dyDescent="0.3">
      <c r="B10" s="57"/>
      <c r="C10" s="27" t="s">
        <v>4</v>
      </c>
      <c r="D10" s="34">
        <v>0</v>
      </c>
      <c r="E10" s="34">
        <v>0.71465257091422218</v>
      </c>
      <c r="F10" s="34">
        <v>1.1731678529870067</v>
      </c>
      <c r="G10" s="34">
        <v>0</v>
      </c>
      <c r="H10" s="34">
        <v>0.5776804497915492</v>
      </c>
      <c r="I10" s="34">
        <v>0.14294556348781062</v>
      </c>
      <c r="J10" s="34">
        <v>6.1875581095708752E-2</v>
      </c>
      <c r="K10" s="34">
        <v>0.51086681385806398</v>
      </c>
      <c r="L10" s="34">
        <v>0.85559491077807381</v>
      </c>
      <c r="M10" s="34">
        <v>0.33987494950589714</v>
      </c>
      <c r="N10" s="34">
        <v>0.70450642195335089</v>
      </c>
      <c r="O10" s="45"/>
    </row>
    <row r="11" spans="2:15" x14ac:dyDescent="0.3">
      <c r="B11" s="57"/>
      <c r="C11" s="27" t="s">
        <v>5</v>
      </c>
      <c r="D11" s="34">
        <v>0</v>
      </c>
      <c r="E11" s="34">
        <v>0.39831532324590119</v>
      </c>
      <c r="F11" s="34">
        <v>0</v>
      </c>
      <c r="G11" s="34">
        <v>0</v>
      </c>
      <c r="H11" s="34">
        <v>0</v>
      </c>
      <c r="I11" s="34">
        <v>7.1954521644575498E-2</v>
      </c>
      <c r="J11" s="34">
        <v>7.3297406891475E-2</v>
      </c>
      <c r="K11" s="34">
        <v>0</v>
      </c>
      <c r="L11" s="34">
        <v>7.944781962874263E-2</v>
      </c>
      <c r="M11" s="34">
        <v>0.11971709683055597</v>
      </c>
      <c r="N11" s="34">
        <v>9.6621168747965017E-2</v>
      </c>
      <c r="O11" s="45"/>
    </row>
    <row r="12" spans="2:15" x14ac:dyDescent="0.3">
      <c r="B12" s="57"/>
      <c r="C12" s="27" t="s">
        <v>6</v>
      </c>
      <c r="D12" s="34">
        <v>1.9310739127168415</v>
      </c>
      <c r="E12" s="34">
        <v>3.2046577323822629</v>
      </c>
      <c r="F12" s="34">
        <v>0</v>
      </c>
      <c r="G12" s="34">
        <v>0</v>
      </c>
      <c r="H12" s="34">
        <v>0</v>
      </c>
      <c r="I12" s="34">
        <v>1.0897353956844811</v>
      </c>
      <c r="J12" s="34">
        <v>0.22086596075772069</v>
      </c>
      <c r="K12" s="34">
        <v>2.0358475478124576</v>
      </c>
      <c r="L12" s="34">
        <v>0.70239519129055794</v>
      </c>
      <c r="M12" s="34">
        <v>0.96700616896289626</v>
      </c>
      <c r="N12" s="34">
        <v>1.290605968902095</v>
      </c>
      <c r="O12" s="45"/>
    </row>
    <row r="13" spans="2:15" x14ac:dyDescent="0.3">
      <c r="B13" s="57"/>
      <c r="C13" s="27" t="s">
        <v>7</v>
      </c>
      <c r="D13" s="34">
        <v>0.27873987139779594</v>
      </c>
      <c r="E13" s="34">
        <v>0.65788221280355774</v>
      </c>
      <c r="F13" s="34">
        <v>2.3239845847259919</v>
      </c>
      <c r="G13" s="34">
        <v>0</v>
      </c>
      <c r="H13" s="34">
        <v>0.21524470315303379</v>
      </c>
      <c r="I13" s="34">
        <v>2.1799024113004499</v>
      </c>
      <c r="J13" s="34">
        <v>0.97007572594661418</v>
      </c>
      <c r="K13" s="34">
        <v>0.92459068657896504</v>
      </c>
      <c r="L13" s="34">
        <v>0.56743683764121111</v>
      </c>
      <c r="M13" s="34">
        <v>0.98203610439050115</v>
      </c>
      <c r="N13" s="34">
        <v>1.226490885199903</v>
      </c>
      <c r="O13" s="45"/>
    </row>
    <row r="14" spans="2:15" x14ac:dyDescent="0.3">
      <c r="B14" s="57"/>
      <c r="C14" s="27" t="s">
        <v>8</v>
      </c>
      <c r="D14" s="34">
        <v>0.44718853742657627</v>
      </c>
      <c r="E14" s="34">
        <v>0.9330461370116111</v>
      </c>
      <c r="F14" s="34">
        <v>0.44108671728454879</v>
      </c>
      <c r="G14" s="34">
        <v>0</v>
      </c>
      <c r="H14" s="34">
        <v>0.22220014297108528</v>
      </c>
      <c r="I14" s="34">
        <v>0.26531691424594805</v>
      </c>
      <c r="J14" s="34">
        <v>4.5273558949576929E-2</v>
      </c>
      <c r="K14" s="34">
        <v>0.66557708224503609</v>
      </c>
      <c r="L14" s="34">
        <v>0.32740827219787771</v>
      </c>
      <c r="M14" s="34">
        <v>0.95003190181682429</v>
      </c>
      <c r="N14" s="34">
        <v>0.55685277216867957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6.9990345675815186E-3</v>
      </c>
      <c r="F16" s="34">
        <v>4.8571277188439323E-2</v>
      </c>
      <c r="G16" s="34">
        <v>0</v>
      </c>
      <c r="H16" s="34">
        <v>0</v>
      </c>
      <c r="I16" s="34">
        <v>6.9808390842319226E-2</v>
      </c>
      <c r="J16" s="34">
        <v>0</v>
      </c>
      <c r="K16" s="34">
        <v>0</v>
      </c>
      <c r="L16" s="34">
        <v>1.8783813285211434E-2</v>
      </c>
      <c r="M16" s="34">
        <v>2.2740591142677371E-2</v>
      </c>
      <c r="N16" s="34">
        <v>2.2771257053188141E-2</v>
      </c>
      <c r="O16" s="45"/>
    </row>
    <row r="17" spans="2:15" x14ac:dyDescent="0.3">
      <c r="B17" s="57"/>
      <c r="C17" s="27" t="s">
        <v>11</v>
      </c>
      <c r="D17" s="34">
        <v>3.1078225667566621</v>
      </c>
      <c r="E17" s="34">
        <v>0.17638080496159136</v>
      </c>
      <c r="F17" s="34">
        <v>2.5919854281870651</v>
      </c>
      <c r="G17" s="34">
        <v>0</v>
      </c>
      <c r="H17" s="34">
        <v>0</v>
      </c>
      <c r="I17" s="34">
        <v>0.16778120004240588</v>
      </c>
      <c r="J17" s="34">
        <v>0.34198969902560861</v>
      </c>
      <c r="K17" s="34">
        <v>4.892965945540792E-2</v>
      </c>
      <c r="L17" s="34">
        <v>0.38208091252056808</v>
      </c>
      <c r="M17" s="34">
        <v>0.19394699883545546</v>
      </c>
      <c r="N17" s="34">
        <v>1.3329066239931884</v>
      </c>
      <c r="O17" s="45"/>
    </row>
    <row r="18" spans="2:15" x14ac:dyDescent="0.3">
      <c r="B18" s="57"/>
      <c r="C18" s="27" t="s">
        <v>12</v>
      </c>
      <c r="D18" s="34">
        <v>0.55974178926369755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7.262103415266434E-2</v>
      </c>
      <c r="O18" s="45"/>
    </row>
    <row r="19" spans="2:15" x14ac:dyDescent="0.3">
      <c r="B19" s="57"/>
      <c r="C19" s="29" t="s">
        <v>84</v>
      </c>
      <c r="D19" s="34">
        <v>2.6541913139840161</v>
      </c>
      <c r="E19" s="34">
        <v>1.3578361968940993</v>
      </c>
      <c r="F19" s="34">
        <v>4.3990798540330642</v>
      </c>
      <c r="G19" s="34">
        <v>9.810914626112913</v>
      </c>
      <c r="H19" s="34">
        <v>3.4778031218697247</v>
      </c>
      <c r="I19" s="34">
        <v>1.5656820153994884</v>
      </c>
      <c r="J19" s="34">
        <v>0.13846632228823877</v>
      </c>
      <c r="K19" s="34">
        <v>1.7294323913973161E-2</v>
      </c>
      <c r="L19" s="34">
        <v>2.1214987201428328</v>
      </c>
      <c r="M19" s="34">
        <v>0.56640941304703396</v>
      </c>
      <c r="N19" s="34">
        <v>2.4772132241823117</v>
      </c>
      <c r="O19" s="45"/>
    </row>
    <row r="20" spans="2:15" x14ac:dyDescent="0.3">
      <c r="B20" s="57"/>
      <c r="C20" s="27" t="s">
        <v>13</v>
      </c>
      <c r="D20" s="34">
        <v>7.8880473296694301E-2</v>
      </c>
      <c r="E20" s="34">
        <v>6.0213066335399489E-2</v>
      </c>
      <c r="F20" s="34">
        <v>0.24743831878236167</v>
      </c>
      <c r="G20" s="34">
        <v>0</v>
      </c>
      <c r="H20" s="34">
        <v>0.17436261063785669</v>
      </c>
      <c r="I20" s="34">
        <v>3.5712130172030947E-2</v>
      </c>
      <c r="J20" s="34">
        <v>1.2802173074091696E-2</v>
      </c>
      <c r="K20" s="34">
        <v>8.217493871014241E-3</v>
      </c>
      <c r="L20" s="34">
        <v>0.17377356038758465</v>
      </c>
      <c r="M20" s="34">
        <v>8.3053594042008974E-2</v>
      </c>
      <c r="N20" s="34">
        <v>0.13023268861962572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1.1046182962772049</v>
      </c>
      <c r="F21" s="34">
        <v>0.17236937441653394</v>
      </c>
      <c r="G21" s="34">
        <v>0.62570175318412158</v>
      </c>
      <c r="H21" s="34">
        <v>0.14982891351482483</v>
      </c>
      <c r="I21" s="34">
        <v>0.22617579353685019</v>
      </c>
      <c r="J21" s="34">
        <v>0.55065982516952316</v>
      </c>
      <c r="K21" s="34">
        <v>1.8046341495736372E-3</v>
      </c>
      <c r="L21" s="34">
        <v>0.67392815791132044</v>
      </c>
      <c r="M21" s="34">
        <v>0.76788108762509133</v>
      </c>
      <c r="N21" s="34">
        <v>0.4076021307654718</v>
      </c>
      <c r="O21" s="45"/>
    </row>
    <row r="22" spans="2:15" x14ac:dyDescent="0.3">
      <c r="B22" s="57"/>
      <c r="C22" s="27" t="s">
        <v>14</v>
      </c>
      <c r="D22" s="34">
        <v>5.5811427235273069E-2</v>
      </c>
      <c r="E22" s="34">
        <v>0.16463355857784603</v>
      </c>
      <c r="F22" s="34">
        <v>0.5691560654635599</v>
      </c>
      <c r="G22" s="34">
        <v>0</v>
      </c>
      <c r="H22" s="34">
        <v>0</v>
      </c>
      <c r="I22" s="34">
        <v>5.7217317269589354E-2</v>
      </c>
      <c r="J22" s="34">
        <v>0.32427921530523501</v>
      </c>
      <c r="K22" s="34">
        <v>5.9583249939082518E-3</v>
      </c>
      <c r="L22" s="34">
        <v>1.3827507226283695</v>
      </c>
      <c r="M22" s="34">
        <v>0.28097979851036931</v>
      </c>
      <c r="N22" s="34">
        <v>0.39855187871489528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2.8860697081547788</v>
      </c>
      <c r="E24" s="34">
        <v>2.1048311465099685</v>
      </c>
      <c r="F24" s="34">
        <v>5.0708031551251764</v>
      </c>
      <c r="G24" s="34">
        <v>6.1518425491298014</v>
      </c>
      <c r="H24" s="34">
        <v>2.6142007947133559</v>
      </c>
      <c r="I24" s="34">
        <v>5.4499814192314151</v>
      </c>
      <c r="J24" s="34">
        <v>1.1566191473266376</v>
      </c>
      <c r="K24" s="34">
        <v>0.25328706499740011</v>
      </c>
      <c r="L24" s="34">
        <v>3.8615289344006536</v>
      </c>
      <c r="M24" s="34">
        <v>1.3317910377374005</v>
      </c>
      <c r="N24" s="34">
        <v>3.2528555201378642</v>
      </c>
      <c r="O24" s="45"/>
    </row>
    <row r="25" spans="2:15" x14ac:dyDescent="0.3">
      <c r="B25" s="57"/>
      <c r="C25" s="27" t="s">
        <v>48</v>
      </c>
      <c r="D25" s="34">
        <v>0.13054504907428408</v>
      </c>
      <c r="E25" s="34">
        <v>2.5638248333317192E-2</v>
      </c>
      <c r="F25" s="34">
        <v>1.1668709694587198</v>
      </c>
      <c r="G25" s="34">
        <v>0.40049879349914347</v>
      </c>
      <c r="H25" s="34">
        <v>0.42180930622135032</v>
      </c>
      <c r="I25" s="34">
        <v>0</v>
      </c>
      <c r="J25" s="34">
        <v>7.5704837109589751E-2</v>
      </c>
      <c r="K25" s="34">
        <v>0</v>
      </c>
      <c r="L25" s="34">
        <v>3.1732776294276038E-2</v>
      </c>
      <c r="M25" s="34">
        <v>2.8166249422263912E-2</v>
      </c>
      <c r="N25" s="34">
        <v>0.41006368427299383</v>
      </c>
      <c r="O25" s="45"/>
    </row>
    <row r="26" spans="2:15" x14ac:dyDescent="0.3">
      <c r="B26" s="57"/>
      <c r="C26" s="27" t="s">
        <v>16</v>
      </c>
      <c r="D26" s="34">
        <v>0.37115285280975907</v>
      </c>
      <c r="E26" s="34">
        <v>0.70717068905959735</v>
      </c>
      <c r="F26" s="34">
        <v>1.4349590255994726</v>
      </c>
      <c r="G26" s="34">
        <v>0</v>
      </c>
      <c r="H26" s="34">
        <v>0</v>
      </c>
      <c r="I26" s="34">
        <v>0.71620628123557706</v>
      </c>
      <c r="J26" s="34">
        <v>7.7192100789203119E-2</v>
      </c>
      <c r="K26" s="34">
        <v>0.78030771664288756</v>
      </c>
      <c r="L26" s="34">
        <v>0.32332378902257641</v>
      </c>
      <c r="M26" s="34">
        <v>0.3983244326420351</v>
      </c>
      <c r="N26" s="34">
        <v>0.82059965902582299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1.1691122077414856E-2</v>
      </c>
      <c r="F27" s="34">
        <v>0</v>
      </c>
      <c r="G27" s="34">
        <v>0</v>
      </c>
      <c r="H27" s="34">
        <v>0</v>
      </c>
      <c r="I27" s="34">
        <v>0.59975209613188418</v>
      </c>
      <c r="J27" s="34">
        <v>0.34378008617900763</v>
      </c>
      <c r="K27" s="34">
        <v>7.0744453224588768E-3</v>
      </c>
      <c r="L27" s="34">
        <v>0.16563770862440205</v>
      </c>
      <c r="M27" s="34">
        <v>0</v>
      </c>
      <c r="N27" s="34">
        <v>4.9745789102760833E-2</v>
      </c>
      <c r="O27" s="45"/>
    </row>
    <row r="28" spans="2:15" x14ac:dyDescent="0.3">
      <c r="B28" s="57"/>
      <c r="C28" s="27" t="s">
        <v>18</v>
      </c>
      <c r="D28" s="34">
        <v>0.96223196770675612</v>
      </c>
      <c r="E28" s="34">
        <v>0.29271635314007205</v>
      </c>
      <c r="F28" s="34">
        <v>1.0321464789383183</v>
      </c>
      <c r="G28" s="34">
        <v>0</v>
      </c>
      <c r="H28" s="34">
        <v>0</v>
      </c>
      <c r="I28" s="34">
        <v>2.7853692308990392E-2</v>
      </c>
      <c r="J28" s="34">
        <v>0.60102509434753582</v>
      </c>
      <c r="K28" s="34">
        <v>1.5626660674928693E-2</v>
      </c>
      <c r="L28" s="34">
        <v>0.68888156200490347</v>
      </c>
      <c r="M28" s="34">
        <v>5.9996627258009881E-3</v>
      </c>
      <c r="N28" s="34">
        <v>0.600501383493384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0.29733135137559008</v>
      </c>
      <c r="E30" s="34">
        <v>0.93542612478108322</v>
      </c>
      <c r="F30" s="34">
        <v>0.85780442260171064</v>
      </c>
      <c r="G30" s="34">
        <v>2.0010640594217945</v>
      </c>
      <c r="H30" s="34">
        <v>0.51518002674097907</v>
      </c>
      <c r="I30" s="34">
        <v>0.32678882000886339</v>
      </c>
      <c r="J30" s="34">
        <v>0.10689793383149107</v>
      </c>
      <c r="K30" s="34">
        <v>0.28440216594547563</v>
      </c>
      <c r="L30" s="34">
        <v>1.9025497380134329</v>
      </c>
      <c r="M30" s="34">
        <v>1.9257347340042825</v>
      </c>
      <c r="N30" s="34">
        <v>0.87306834913168019</v>
      </c>
      <c r="O30" s="45"/>
    </row>
    <row r="31" spans="2:15" x14ac:dyDescent="0.3">
      <c r="B31" s="57"/>
      <c r="C31" s="27" t="s">
        <v>20</v>
      </c>
      <c r="D31" s="34">
        <v>0.30975730436221238</v>
      </c>
      <c r="E31" s="34">
        <v>0.20846327391436195</v>
      </c>
      <c r="F31" s="34">
        <v>1.3777691072863691</v>
      </c>
      <c r="G31" s="34">
        <v>0</v>
      </c>
      <c r="H31" s="34">
        <v>0.19567991570653251</v>
      </c>
      <c r="I31" s="34">
        <v>0.21307617883833133</v>
      </c>
      <c r="J31" s="34">
        <v>0.23039910807212313</v>
      </c>
      <c r="K31" s="34">
        <v>5.426263086106118E-2</v>
      </c>
      <c r="L31" s="34">
        <v>0.21153917302885084</v>
      </c>
      <c r="M31" s="34">
        <v>4.788970074193296E-2</v>
      </c>
      <c r="N31" s="34">
        <v>0.56760571860419684</v>
      </c>
      <c r="O31" s="45"/>
    </row>
    <row r="32" spans="2:15" ht="14" thickBot="1" x14ac:dyDescent="0.35">
      <c r="B32" s="58"/>
      <c r="C32" s="27" t="s">
        <v>21</v>
      </c>
      <c r="D32" s="34">
        <v>0.41169973369782942</v>
      </c>
      <c r="E32" s="34">
        <v>0.31676200059085841</v>
      </c>
      <c r="F32" s="34">
        <v>2.3579486211610083</v>
      </c>
      <c r="G32" s="34">
        <v>0.17153608992173375</v>
      </c>
      <c r="H32" s="34">
        <v>0</v>
      </c>
      <c r="I32" s="34">
        <v>0.35388637923980421</v>
      </c>
      <c r="J32" s="34">
        <v>0.4377355946457902</v>
      </c>
      <c r="K32" s="34">
        <v>0.28488081142984573</v>
      </c>
      <c r="L32" s="34">
        <v>0.70642823895862317</v>
      </c>
      <c r="M32" s="34">
        <v>0.36934283583709521</v>
      </c>
      <c r="N32" s="34">
        <v>1.0187407720704258</v>
      </c>
      <c r="O32" s="45"/>
    </row>
    <row r="33" spans="2:15" ht="14" thickBot="1" x14ac:dyDescent="0.35">
      <c r="B33" s="2" t="s">
        <v>46</v>
      </c>
      <c r="C33" s="27" t="s">
        <v>46</v>
      </c>
      <c r="D33" s="34">
        <v>2.0337958263584026</v>
      </c>
      <c r="E33" s="34">
        <v>4.686042994315522</v>
      </c>
      <c r="F33" s="34">
        <v>4.188479821747884</v>
      </c>
      <c r="G33" s="34">
        <v>1.6157683418852673</v>
      </c>
      <c r="H33" s="34">
        <v>1.9640022182684438</v>
      </c>
      <c r="I33" s="34">
        <v>8.6212700237199602</v>
      </c>
      <c r="J33" s="34">
        <v>6.1263463006962509</v>
      </c>
      <c r="K33" s="34">
        <v>2.6147261526833203</v>
      </c>
      <c r="L33" s="34">
        <v>7.382982205433791</v>
      </c>
      <c r="M33" s="34">
        <v>4.8650372326636964</v>
      </c>
      <c r="N33" s="34">
        <v>4.3556785929154058</v>
      </c>
      <c r="O33" s="45"/>
    </row>
    <row r="34" spans="2:15" ht="14" thickBot="1" x14ac:dyDescent="0.35">
      <c r="B34" s="2" t="s">
        <v>65</v>
      </c>
      <c r="C34" s="27" t="s">
        <v>65</v>
      </c>
      <c r="D34" s="34">
        <v>2.7217765201424085</v>
      </c>
      <c r="E34" s="34">
        <v>2.5362150577749798</v>
      </c>
      <c r="F34" s="34">
        <v>2.2565295443882065</v>
      </c>
      <c r="G34" s="34">
        <v>4.7617990002290185</v>
      </c>
      <c r="H34" s="34">
        <v>0.77780217591998357</v>
      </c>
      <c r="I34" s="34">
        <v>5.6571106048350615</v>
      </c>
      <c r="J34" s="34">
        <v>2.9096166209745808</v>
      </c>
      <c r="K34" s="34">
        <v>0.13980122408054046</v>
      </c>
      <c r="L34" s="34">
        <v>2.4792454351155278</v>
      </c>
      <c r="M34" s="34">
        <v>1.4852686258154122</v>
      </c>
      <c r="N34" s="34">
        <v>2.2434176429713264</v>
      </c>
      <c r="O34" s="45"/>
    </row>
    <row r="35" spans="2:15" ht="14" thickBot="1" x14ac:dyDescent="0.35">
      <c r="B35" s="2" t="s">
        <v>22</v>
      </c>
      <c r="C35" s="29" t="s">
        <v>22</v>
      </c>
      <c r="D35" s="34">
        <v>0</v>
      </c>
      <c r="E35" s="34">
        <v>1.3284846790253106</v>
      </c>
      <c r="F35" s="34">
        <v>0</v>
      </c>
      <c r="G35" s="34">
        <v>3.1151358898565364</v>
      </c>
      <c r="H35" s="34">
        <v>3.417535431567658</v>
      </c>
      <c r="I35" s="34">
        <v>0</v>
      </c>
      <c r="J35" s="34">
        <v>1.6083454097323362</v>
      </c>
      <c r="K35" s="34">
        <v>0.15990470922506805</v>
      </c>
      <c r="L35" s="34">
        <v>3.5672672636113838E-2</v>
      </c>
      <c r="M35" s="34">
        <v>0.32598335196175349</v>
      </c>
      <c r="N35" s="34">
        <v>0.40308926938597672</v>
      </c>
      <c r="O35" s="45"/>
    </row>
    <row r="36" spans="2:15" x14ac:dyDescent="0.3">
      <c r="B36" s="61" t="s">
        <v>23</v>
      </c>
      <c r="C36" s="27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0.88241178639189721</v>
      </c>
      <c r="G37" s="34">
        <v>0</v>
      </c>
      <c r="H37" s="34">
        <v>0</v>
      </c>
      <c r="I37" s="34">
        <v>0.82723215473913003</v>
      </c>
      <c r="J37" s="34">
        <v>0</v>
      </c>
      <c r="K37" s="34">
        <v>0.32548448227831123</v>
      </c>
      <c r="L37" s="34">
        <v>0</v>
      </c>
      <c r="M37" s="34">
        <v>0</v>
      </c>
      <c r="N37" s="34">
        <v>0.35178485017107181</v>
      </c>
      <c r="O37" s="45"/>
    </row>
    <row r="38" spans="2:15" x14ac:dyDescent="0.3">
      <c r="B38" s="62"/>
      <c r="C38" s="29" t="s">
        <v>89</v>
      </c>
      <c r="D38" s="34">
        <v>0</v>
      </c>
      <c r="E38" s="34">
        <v>0</v>
      </c>
      <c r="F38" s="34">
        <v>1.3437513784286701</v>
      </c>
      <c r="G38" s="34">
        <v>0</v>
      </c>
      <c r="H38" s="34">
        <v>0</v>
      </c>
      <c r="I38" s="34">
        <v>0.96478752824404013</v>
      </c>
      <c r="J38" s="34">
        <v>0</v>
      </c>
      <c r="K38" s="34">
        <v>7.9543183653480662</v>
      </c>
      <c r="L38" s="34">
        <v>0</v>
      </c>
      <c r="M38" s="34">
        <v>0</v>
      </c>
      <c r="N38" s="34">
        <v>1.4038197843684679</v>
      </c>
      <c r="O38" s="45"/>
    </row>
    <row r="39" spans="2:15" x14ac:dyDescent="0.3">
      <c r="B39" s="62"/>
      <c r="C39" s="27" t="s">
        <v>26</v>
      </c>
      <c r="D39" s="34">
        <v>15.529354314686808</v>
      </c>
      <c r="E39" s="34">
        <v>21.864480246712663</v>
      </c>
      <c r="F39" s="34">
        <v>12.43087478859257</v>
      </c>
      <c r="G39" s="34">
        <v>0.21734837959629821</v>
      </c>
      <c r="H39" s="34">
        <v>21.91116458453989</v>
      </c>
      <c r="I39" s="34">
        <v>13.317202533405217</v>
      </c>
      <c r="J39" s="34">
        <v>31.438662335543484</v>
      </c>
      <c r="K39" s="34">
        <v>4.9922961591488138</v>
      </c>
      <c r="L39" s="34">
        <v>24.45401006367355</v>
      </c>
      <c r="M39" s="34">
        <v>26.918371769103882</v>
      </c>
      <c r="N39" s="34">
        <v>16.214786815745978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0.16503084884138133</v>
      </c>
      <c r="J40" s="34">
        <v>0</v>
      </c>
      <c r="K40" s="34">
        <v>0</v>
      </c>
      <c r="L40" s="34">
        <v>0</v>
      </c>
      <c r="M40" s="34">
        <v>0</v>
      </c>
      <c r="N40" s="34">
        <v>6.4345382656786848E-3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3.8746995355754502E-2</v>
      </c>
      <c r="J42" s="34">
        <v>0</v>
      </c>
      <c r="K42" s="34">
        <v>0</v>
      </c>
      <c r="L42" s="34">
        <v>0</v>
      </c>
      <c r="M42" s="34">
        <v>0</v>
      </c>
      <c r="N42" s="34">
        <v>1.5107419373229334E-3</v>
      </c>
      <c r="O42" s="45"/>
    </row>
    <row r="43" spans="2:15" x14ac:dyDescent="0.3">
      <c r="B43" s="62"/>
      <c r="C43" s="27" t="s">
        <v>30</v>
      </c>
      <c r="D43" s="34">
        <v>0.3455171382172964</v>
      </c>
      <c r="E43" s="34">
        <v>1.2448500343495492</v>
      </c>
      <c r="F43" s="34">
        <v>3.0762901869190338</v>
      </c>
      <c r="G43" s="34">
        <v>0</v>
      </c>
      <c r="H43" s="34">
        <v>0</v>
      </c>
      <c r="I43" s="34">
        <v>0.79720912621349016</v>
      </c>
      <c r="J43" s="34">
        <v>0.61605541708298961</v>
      </c>
      <c r="K43" s="34">
        <v>0.10802670090545451</v>
      </c>
      <c r="L43" s="34">
        <v>3.9749955941638637</v>
      </c>
      <c r="M43" s="34">
        <v>0.21532590923970635</v>
      </c>
      <c r="N43" s="34">
        <v>1.783934891714666</v>
      </c>
      <c r="O43" s="45"/>
    </row>
    <row r="44" spans="2:15" x14ac:dyDescent="0.3">
      <c r="B44" s="62"/>
      <c r="C44" s="27" t="s">
        <v>31</v>
      </c>
      <c r="D44" s="34">
        <v>0.15102429831461944</v>
      </c>
      <c r="E44" s="34">
        <v>4.6651447330018927</v>
      </c>
      <c r="F44" s="34">
        <v>0</v>
      </c>
      <c r="G44" s="34">
        <v>31.406456009706428</v>
      </c>
      <c r="H44" s="34">
        <v>13.150480423545332</v>
      </c>
      <c r="I44" s="34">
        <v>0</v>
      </c>
      <c r="J44" s="34">
        <v>0</v>
      </c>
      <c r="K44" s="34">
        <v>23.856558224359929</v>
      </c>
      <c r="L44" s="34">
        <v>1.2654944539036088E-2</v>
      </c>
      <c r="M44" s="34">
        <v>5.049195718986959</v>
      </c>
      <c r="N44" s="34">
        <v>4.4441333488432191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3">
      <c r="B46" s="62"/>
      <c r="C46" s="27" t="s">
        <v>33</v>
      </c>
      <c r="D46" s="34">
        <v>24.969252393112651</v>
      </c>
      <c r="E46" s="34">
        <v>24.446067723441697</v>
      </c>
      <c r="F46" s="34">
        <v>14.673512684373492</v>
      </c>
      <c r="G46" s="34">
        <v>12.793575488194071</v>
      </c>
      <c r="H46" s="34">
        <v>24.335618748886446</v>
      </c>
      <c r="I46" s="34">
        <v>13.672844484718388</v>
      </c>
      <c r="J46" s="34">
        <v>19.387695553809102</v>
      </c>
      <c r="K46" s="34">
        <v>26.77361558156403</v>
      </c>
      <c r="L46" s="34">
        <v>16.500719598661277</v>
      </c>
      <c r="M46" s="34">
        <v>24.025382856772804</v>
      </c>
      <c r="N46" s="34">
        <v>20.182226376033018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4.2215750876021501</v>
      </c>
      <c r="F47" s="34">
        <v>0</v>
      </c>
      <c r="G47" s="34">
        <v>0</v>
      </c>
      <c r="H47" s="34">
        <v>0.87836278351954167</v>
      </c>
      <c r="I47" s="34">
        <v>0</v>
      </c>
      <c r="J47" s="34">
        <v>3.0562039400117045</v>
      </c>
      <c r="K47" s="34">
        <v>1.102399735780603</v>
      </c>
      <c r="L47" s="34">
        <v>0.22581672225325378</v>
      </c>
      <c r="M47" s="34">
        <v>4.1428937562966124E-2</v>
      </c>
      <c r="N47" s="34">
        <v>1.0417423746744547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8.0079714019183825</v>
      </c>
      <c r="E48" s="34">
        <v>2.9019559918029216</v>
      </c>
      <c r="F48" s="34">
        <v>2.9752088024080336</v>
      </c>
      <c r="G48" s="34">
        <v>2.1690837850327682</v>
      </c>
      <c r="H48" s="34">
        <v>4.2930293245483426</v>
      </c>
      <c r="I48" s="34">
        <v>17.085849347486473</v>
      </c>
      <c r="J48" s="34">
        <v>4.9782825136066151</v>
      </c>
      <c r="K48" s="34">
        <v>8.71982323347234</v>
      </c>
      <c r="L48" s="34">
        <v>2.0032429425577618</v>
      </c>
      <c r="M48" s="34">
        <v>4.9019276253491171</v>
      </c>
      <c r="N48" s="34">
        <v>4.8640654773418248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99.999999999999972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28" priority="5" stopIfTrue="1" operator="equal">
      <formula>0</formula>
    </cfRule>
  </conditionalFormatting>
  <conditionalFormatting sqref="C35">
    <cfRule type="cellIs" dxfId="27" priority="4" stopIfTrue="1" operator="equal">
      <formula>0</formula>
    </cfRule>
  </conditionalFormatting>
  <conditionalFormatting sqref="C19">
    <cfRule type="cellIs" dxfId="26" priority="3" stopIfTrue="1" operator="equal">
      <formula>0</formula>
    </cfRule>
  </conditionalFormatting>
  <conditionalFormatting sqref="D38:N38">
    <cfRule type="cellIs" dxfId="25" priority="2" stopIfTrue="1" operator="equal">
      <formula>0</formula>
    </cfRule>
  </conditionalFormatting>
  <conditionalFormatting sqref="C38">
    <cfRule type="cellIs" dxfId="2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7" width="8.4609375" customWidth="1"/>
    <col min="8" max="8" width="11" customWidth="1"/>
    <col min="13" max="14" width="11.15234375" bestFit="1" customWidth="1"/>
  </cols>
  <sheetData>
    <row r="2" spans="2:9" ht="17.649999999999999" customHeight="1" x14ac:dyDescent="0.3">
      <c r="B2" s="60" t="str">
        <f>+'[4]WEB_SB 70-74'!B2</f>
        <v>COMPOSICIÓN DE LAS INVERSIONES</v>
      </c>
      <c r="C2" s="60"/>
      <c r="D2" s="60"/>
      <c r="E2" s="60"/>
      <c r="F2" s="60"/>
      <c r="G2" s="60"/>
      <c r="H2" s="8"/>
    </row>
    <row r="3" spans="2:9" x14ac:dyDescent="0.3">
      <c r="B3" s="42" t="s">
        <v>90</v>
      </c>
      <c r="C3" s="41"/>
      <c r="D3" s="41"/>
      <c r="E3" s="41"/>
      <c r="F3" s="41"/>
      <c r="G3" s="41"/>
      <c r="H3" s="41"/>
    </row>
    <row r="5" spans="2:9" ht="85.15" customHeight="1" x14ac:dyDescent="0.3">
      <c r="B5" s="73" t="s">
        <v>66</v>
      </c>
      <c r="C5" s="74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2:9" ht="26.5" thickBot="1" x14ac:dyDescent="0.35">
      <c r="B6" s="1" t="s">
        <v>1</v>
      </c>
      <c r="C6" s="32" t="s">
        <v>1</v>
      </c>
      <c r="D6" s="38">
        <v>0.44980913277086088</v>
      </c>
      <c r="E6" s="38">
        <v>7.5998817553294282</v>
      </c>
      <c r="F6" s="38">
        <v>5.9812205790620681</v>
      </c>
      <c r="G6" s="38">
        <v>3.0699451493950445</v>
      </c>
      <c r="H6" s="38">
        <v>3.8386601748330538</v>
      </c>
      <c r="I6" s="47"/>
    </row>
    <row r="7" spans="2:9" ht="26.5" thickBot="1" x14ac:dyDescent="0.35">
      <c r="B7" s="1" t="s">
        <v>2</v>
      </c>
      <c r="C7" s="32" t="s">
        <v>2</v>
      </c>
      <c r="D7" s="38">
        <v>12.799027336035158</v>
      </c>
      <c r="E7" s="38">
        <v>11.853608728278642</v>
      </c>
      <c r="F7" s="38">
        <v>14.441098519361542</v>
      </c>
      <c r="G7" s="38">
        <v>8.251487672410768</v>
      </c>
      <c r="H7" s="38">
        <v>8.9852072890935322</v>
      </c>
      <c r="I7" s="47"/>
    </row>
    <row r="8" spans="2:9" ht="14" thickBot="1" x14ac:dyDescent="0.35">
      <c r="B8" s="2" t="s">
        <v>83</v>
      </c>
      <c r="C8" s="32" t="s">
        <v>83</v>
      </c>
      <c r="D8" s="38">
        <v>3.7944019602687948</v>
      </c>
      <c r="E8" s="38">
        <v>0</v>
      </c>
      <c r="F8" s="38">
        <v>0</v>
      </c>
      <c r="G8" s="38">
        <v>1.3744863771857556</v>
      </c>
      <c r="H8" s="38">
        <v>1.134396979355287</v>
      </c>
      <c r="I8" s="47"/>
    </row>
    <row r="9" spans="2:9" ht="12.75" customHeight="1" x14ac:dyDescent="0.3">
      <c r="B9" s="56" t="s">
        <v>3</v>
      </c>
      <c r="C9" s="27" t="s">
        <v>80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47"/>
    </row>
    <row r="10" spans="2:9" ht="12.75" customHeight="1" x14ac:dyDescent="0.3">
      <c r="B10" s="57"/>
      <c r="C10" s="27" t="s">
        <v>4</v>
      </c>
      <c r="D10" s="39">
        <v>5.7733596714696028E-4</v>
      </c>
      <c r="E10" s="39">
        <v>0.36976284667088966</v>
      </c>
      <c r="F10" s="39">
        <v>0.19415124778021331</v>
      </c>
      <c r="G10" s="39">
        <v>0.1733191379765863</v>
      </c>
      <c r="H10" s="39">
        <v>0.203750351432506</v>
      </c>
      <c r="I10" s="47"/>
    </row>
    <row r="11" spans="2:9" x14ac:dyDescent="0.3">
      <c r="B11" s="57"/>
      <c r="C11" s="27" t="s">
        <v>5</v>
      </c>
      <c r="D11" s="39">
        <v>0</v>
      </c>
      <c r="E11" s="39">
        <v>0</v>
      </c>
      <c r="F11" s="39">
        <v>4.498586215786418E-3</v>
      </c>
      <c r="G11" s="39">
        <v>6.1225770769344733E-2</v>
      </c>
      <c r="H11" s="39">
        <v>5.00512583162247E-2</v>
      </c>
      <c r="I11" s="47"/>
    </row>
    <row r="12" spans="2:9" x14ac:dyDescent="0.3">
      <c r="B12" s="57"/>
      <c r="C12" s="27" t="s">
        <v>6</v>
      </c>
      <c r="D12" s="39">
        <v>1.6616355707574444</v>
      </c>
      <c r="E12" s="39">
        <v>2.232249108884897</v>
      </c>
      <c r="F12" s="39">
        <v>1.2622843575985396</v>
      </c>
      <c r="G12" s="39">
        <v>0.95526239483968522</v>
      </c>
      <c r="H12" s="39">
        <v>1.1639095708067546</v>
      </c>
      <c r="I12" s="47"/>
    </row>
    <row r="13" spans="2:9" x14ac:dyDescent="0.3">
      <c r="B13" s="57"/>
      <c r="C13" s="27" t="s">
        <v>7</v>
      </c>
      <c r="D13" s="39">
        <v>1.1474324490696071</v>
      </c>
      <c r="E13" s="39">
        <v>1.137399173821789</v>
      </c>
      <c r="F13" s="39">
        <v>2.8465414083753431</v>
      </c>
      <c r="G13" s="39">
        <v>0.89368500269797135</v>
      </c>
      <c r="H13" s="39">
        <v>0.98237867424807956</v>
      </c>
      <c r="I13" s="47"/>
    </row>
    <row r="14" spans="2:9" x14ac:dyDescent="0.3">
      <c r="B14" s="57"/>
      <c r="C14" s="27" t="s">
        <v>8</v>
      </c>
      <c r="D14" s="39">
        <v>0.5004634140799894</v>
      </c>
      <c r="E14" s="39">
        <v>0.60441083125313599</v>
      </c>
      <c r="F14" s="39">
        <v>0.23831385943989553</v>
      </c>
      <c r="G14" s="39">
        <v>0.49466767741372547</v>
      </c>
      <c r="H14" s="39">
        <v>0.5051730015007917</v>
      </c>
      <c r="I14" s="47"/>
    </row>
    <row r="15" spans="2:9" x14ac:dyDescent="0.3">
      <c r="B15" s="57"/>
      <c r="C15" s="27" t="s">
        <v>9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7"/>
    </row>
    <row r="16" spans="2:9" x14ac:dyDescent="0.3">
      <c r="B16" s="57"/>
      <c r="C16" s="27" t="s">
        <v>10</v>
      </c>
      <c r="D16" s="39">
        <v>5.9965428621883067E-2</v>
      </c>
      <c r="E16" s="39">
        <v>0</v>
      </c>
      <c r="F16" s="39">
        <v>0</v>
      </c>
      <c r="G16" s="39">
        <v>0</v>
      </c>
      <c r="H16" s="39">
        <v>2.1107119699961482E-4</v>
      </c>
      <c r="I16" s="47"/>
    </row>
    <row r="17" spans="2:9" x14ac:dyDescent="0.3">
      <c r="B17" s="57"/>
      <c r="C17" s="27" t="s">
        <v>11</v>
      </c>
      <c r="D17" s="39">
        <v>0</v>
      </c>
      <c r="E17" s="39">
        <v>0.10168678119674678</v>
      </c>
      <c r="F17" s="39">
        <v>2.295859076882021E-2</v>
      </c>
      <c r="G17" s="39">
        <v>0.42629256639687202</v>
      </c>
      <c r="H17" s="39">
        <v>0.36406586773530647</v>
      </c>
      <c r="I17" s="47"/>
    </row>
    <row r="18" spans="2:9" x14ac:dyDescent="0.3">
      <c r="B18" s="57"/>
      <c r="C18" s="27" t="s">
        <v>12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7"/>
    </row>
    <row r="19" spans="2:9" x14ac:dyDescent="0.3">
      <c r="B19" s="57"/>
      <c r="C19" s="29" t="s">
        <v>84</v>
      </c>
      <c r="D19" s="39">
        <v>1.0977683923135977</v>
      </c>
      <c r="E19" s="39">
        <v>3.76329300913673E-3</v>
      </c>
      <c r="F19" s="39">
        <v>1.7856961636988529</v>
      </c>
      <c r="G19" s="39">
        <v>0.6064196676547654</v>
      </c>
      <c r="H19" s="39">
        <v>0.54472620669297689</v>
      </c>
      <c r="I19" s="47"/>
    </row>
    <row r="20" spans="2:9" x14ac:dyDescent="0.3">
      <c r="B20" s="57"/>
      <c r="C20" s="27" t="s">
        <v>13</v>
      </c>
      <c r="D20" s="39">
        <v>9.211788494100831E-2</v>
      </c>
      <c r="E20" s="39">
        <v>0</v>
      </c>
      <c r="F20" s="39">
        <v>0</v>
      </c>
      <c r="G20" s="39">
        <v>0.23664848443331679</v>
      </c>
      <c r="H20" s="39">
        <v>0.19333647744406113</v>
      </c>
      <c r="I20" s="47"/>
    </row>
    <row r="21" spans="2:9" x14ac:dyDescent="0.3">
      <c r="B21" s="57"/>
      <c r="C21" s="27" t="s">
        <v>85</v>
      </c>
      <c r="D21" s="39">
        <v>3.5917594425089981E-3</v>
      </c>
      <c r="E21" s="39">
        <v>0</v>
      </c>
      <c r="F21" s="39">
        <v>0.2787880502531867</v>
      </c>
      <c r="G21" s="39">
        <v>0.62376097596807578</v>
      </c>
      <c r="H21" s="39">
        <v>0.51588795128023046</v>
      </c>
      <c r="I21" s="47"/>
    </row>
    <row r="22" spans="2:9" x14ac:dyDescent="0.3">
      <c r="B22" s="57"/>
      <c r="C22" s="27" t="s">
        <v>14</v>
      </c>
      <c r="D22" s="39">
        <v>0</v>
      </c>
      <c r="E22" s="39">
        <v>0</v>
      </c>
      <c r="F22" s="39">
        <v>0.12608766868500307</v>
      </c>
      <c r="G22" s="39">
        <v>0.18286096894283416</v>
      </c>
      <c r="H22" s="39">
        <v>0.15236801989487639</v>
      </c>
      <c r="I22" s="47"/>
    </row>
    <row r="23" spans="2:9" x14ac:dyDescent="0.3">
      <c r="B23" s="57"/>
      <c r="C23" s="27" t="s">
        <v>81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7"/>
    </row>
    <row r="24" spans="2:9" x14ac:dyDescent="0.3">
      <c r="B24" s="57"/>
      <c r="C24" s="27" t="s">
        <v>15</v>
      </c>
      <c r="D24" s="39">
        <v>2.1517688041892287</v>
      </c>
      <c r="E24" s="39">
        <v>0.29403530894416524</v>
      </c>
      <c r="F24" s="39">
        <v>0.71846050066895206</v>
      </c>
      <c r="G24" s="39">
        <v>1.2398449858594049</v>
      </c>
      <c r="H24" s="39">
        <v>1.0828402390704819</v>
      </c>
      <c r="I24" s="47"/>
    </row>
    <row r="25" spans="2:9" x14ac:dyDescent="0.3">
      <c r="B25" s="57"/>
      <c r="C25" s="27" t="s">
        <v>48</v>
      </c>
      <c r="D25" s="39">
        <v>0</v>
      </c>
      <c r="E25" s="39">
        <v>0</v>
      </c>
      <c r="F25" s="39">
        <v>5.4595057263388772E-2</v>
      </c>
      <c r="G25" s="39">
        <v>1.1490209490362798E-2</v>
      </c>
      <c r="H25" s="39">
        <v>1.0768020762522262E-2</v>
      </c>
      <c r="I25" s="47"/>
    </row>
    <row r="26" spans="2:9" x14ac:dyDescent="0.3">
      <c r="B26" s="57"/>
      <c r="C26" s="27" t="s">
        <v>16</v>
      </c>
      <c r="D26" s="39">
        <v>7.2807692055482584E-2</v>
      </c>
      <c r="E26" s="39">
        <v>1.0409992308101654</v>
      </c>
      <c r="F26" s="39">
        <v>0.35421759162356897</v>
      </c>
      <c r="G26" s="39">
        <v>0.74830838548806011</v>
      </c>
      <c r="H26" s="39">
        <v>0.78130289158230082</v>
      </c>
      <c r="I26" s="47"/>
    </row>
    <row r="27" spans="2:9" x14ac:dyDescent="0.3">
      <c r="B27" s="57"/>
      <c r="C27" s="27" t="s">
        <v>17</v>
      </c>
      <c r="D27" s="39">
        <v>0</v>
      </c>
      <c r="E27" s="39">
        <v>2.9501697204273826E-3</v>
      </c>
      <c r="F27" s="39">
        <v>0</v>
      </c>
      <c r="G27" s="39">
        <v>0.25992725110643733</v>
      </c>
      <c r="H27" s="39">
        <v>0.21245670684974044</v>
      </c>
      <c r="I27" s="47"/>
    </row>
    <row r="28" spans="2:9" x14ac:dyDescent="0.3">
      <c r="B28" s="57"/>
      <c r="C28" s="27" t="s">
        <v>18</v>
      </c>
      <c r="D28" s="39">
        <v>0.23154545021972947</v>
      </c>
      <c r="E28" s="39">
        <v>0</v>
      </c>
      <c r="F28" s="39">
        <v>0.32628249446720259</v>
      </c>
      <c r="G28" s="39">
        <v>2.3935955565978096E-3</v>
      </c>
      <c r="H28" s="39">
        <v>1.1113435402354524E-2</v>
      </c>
      <c r="I28" s="47"/>
    </row>
    <row r="29" spans="2:9" x14ac:dyDescent="0.3">
      <c r="B29" s="57"/>
      <c r="C29" s="27" t="s">
        <v>82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7"/>
    </row>
    <row r="30" spans="2:9" x14ac:dyDescent="0.3">
      <c r="B30" s="57"/>
      <c r="C30" s="27" t="s">
        <v>19</v>
      </c>
      <c r="D30" s="39">
        <v>1.9119444478786839E-2</v>
      </c>
      <c r="E30" s="39">
        <v>0.27745244482271697</v>
      </c>
      <c r="F30" s="39">
        <v>1.8373760522277175E-3</v>
      </c>
      <c r="G30" s="39">
        <v>0.86612875052422289</v>
      </c>
      <c r="H30" s="39">
        <v>0.74962170615825707</v>
      </c>
      <c r="I30" s="47"/>
    </row>
    <row r="31" spans="2:9" x14ac:dyDescent="0.3">
      <c r="B31" s="57"/>
      <c r="C31" s="27" t="s">
        <v>20</v>
      </c>
      <c r="D31" s="39">
        <v>0.28039363907243181</v>
      </c>
      <c r="E31" s="39">
        <v>0</v>
      </c>
      <c r="F31" s="39">
        <v>4.8854518141027946E-2</v>
      </c>
      <c r="G31" s="39">
        <v>5.7833091939426456E-2</v>
      </c>
      <c r="H31" s="39">
        <v>4.9405725807629988E-2</v>
      </c>
      <c r="I31" s="47"/>
    </row>
    <row r="32" spans="2:9" ht="14" thickBot="1" x14ac:dyDescent="0.35">
      <c r="B32" s="58"/>
      <c r="C32" s="27" t="s">
        <v>21</v>
      </c>
      <c r="D32" s="39">
        <v>0.22525946954592532</v>
      </c>
      <c r="E32" s="39">
        <v>0.31371218806282247</v>
      </c>
      <c r="F32" s="39">
        <v>0.56439080430324751</v>
      </c>
      <c r="G32" s="39">
        <v>0.61434755110234296</v>
      </c>
      <c r="H32" s="39">
        <v>0.56501351306546443</v>
      </c>
      <c r="I32" s="47"/>
    </row>
    <row r="33" spans="2:9" ht="14" thickBot="1" x14ac:dyDescent="0.35">
      <c r="B33" s="28" t="s">
        <v>46</v>
      </c>
      <c r="C33" s="32" t="s">
        <v>46</v>
      </c>
      <c r="D33" s="38">
        <v>7.8097204123547899</v>
      </c>
      <c r="E33" s="38">
        <v>0</v>
      </c>
      <c r="F33" s="38">
        <v>0</v>
      </c>
      <c r="G33" s="38">
        <v>0</v>
      </c>
      <c r="H33" s="38">
        <v>2.7489289638238337E-2</v>
      </c>
      <c r="I33" s="47"/>
    </row>
    <row r="34" spans="2:9" ht="14" thickBot="1" x14ac:dyDescent="0.35">
      <c r="B34" s="26" t="s">
        <v>65</v>
      </c>
      <c r="C34" s="32" t="s">
        <v>65</v>
      </c>
      <c r="D34" s="38">
        <v>2.8511292102088905</v>
      </c>
      <c r="E34" s="38">
        <v>2.4366864483805883E-2</v>
      </c>
      <c r="F34" s="38">
        <v>1.7446028343421545</v>
      </c>
      <c r="G34" s="38">
        <v>1.7780816397417805</v>
      </c>
      <c r="H34" s="38">
        <v>1.5086623375209836</v>
      </c>
      <c r="I34" s="47"/>
    </row>
    <row r="35" spans="2:9" ht="26.5" thickBot="1" x14ac:dyDescent="0.35">
      <c r="B35" s="31" t="s">
        <v>22</v>
      </c>
      <c r="C35" s="32" t="s">
        <v>22</v>
      </c>
      <c r="D35" s="38">
        <v>2.9587033933783302</v>
      </c>
      <c r="E35" s="38">
        <v>0.1864346328534808</v>
      </c>
      <c r="F35" s="38">
        <v>0.21465100814308569</v>
      </c>
      <c r="G35" s="38">
        <v>0.40621662222877114</v>
      </c>
      <c r="H35" s="38">
        <v>0.37617025161569401</v>
      </c>
      <c r="I35" s="47"/>
    </row>
    <row r="36" spans="2:9" x14ac:dyDescent="0.3">
      <c r="B36" s="61" t="s">
        <v>23</v>
      </c>
      <c r="C36" s="33" t="s">
        <v>24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47"/>
    </row>
    <row r="37" spans="2:9" x14ac:dyDescent="0.3">
      <c r="B37" s="62"/>
      <c r="C37" s="33" t="s">
        <v>25</v>
      </c>
      <c r="D37" s="39">
        <v>0</v>
      </c>
      <c r="E37" s="39">
        <v>0.25071892655289196</v>
      </c>
      <c r="F37" s="39">
        <v>0</v>
      </c>
      <c r="G37" s="39">
        <v>0.39847862076976243</v>
      </c>
      <c r="H37" s="39">
        <v>0.36393701218802821</v>
      </c>
      <c r="I37" s="47"/>
    </row>
    <row r="38" spans="2:9" x14ac:dyDescent="0.3">
      <c r="B38" s="62"/>
      <c r="C38" s="29" t="s">
        <v>89</v>
      </c>
      <c r="D38" s="39">
        <v>0</v>
      </c>
      <c r="E38" s="39">
        <v>6.2385920242242969</v>
      </c>
      <c r="F38" s="39">
        <v>0</v>
      </c>
      <c r="G38" s="39">
        <v>0.35235165172463118</v>
      </c>
      <c r="H38" s="39">
        <v>1.2561913136156027</v>
      </c>
      <c r="I38" s="47"/>
    </row>
    <row r="39" spans="2:9" x14ac:dyDescent="0.3">
      <c r="B39" s="62"/>
      <c r="C39" s="33" t="s">
        <v>26</v>
      </c>
      <c r="D39" s="39">
        <v>37.388541914619047</v>
      </c>
      <c r="E39" s="39">
        <v>5.1182855692807605</v>
      </c>
      <c r="F39" s="39">
        <v>44.061734901065002</v>
      </c>
      <c r="G39" s="39">
        <v>31.671426588917249</v>
      </c>
      <c r="H39" s="39">
        <v>27.884968346214805</v>
      </c>
      <c r="I39" s="47"/>
    </row>
    <row r="40" spans="2:9" x14ac:dyDescent="0.3">
      <c r="B40" s="62"/>
      <c r="C40" s="33" t="s">
        <v>27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47"/>
    </row>
    <row r="41" spans="2:9" x14ac:dyDescent="0.3">
      <c r="B41" s="62"/>
      <c r="C41" s="33" t="s">
        <v>28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47"/>
    </row>
    <row r="42" spans="2:9" x14ac:dyDescent="0.3">
      <c r="B42" s="62"/>
      <c r="C42" s="33" t="s">
        <v>29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7"/>
    </row>
    <row r="43" spans="2:9" x14ac:dyDescent="0.3">
      <c r="B43" s="62"/>
      <c r="C43" s="33" t="s">
        <v>30</v>
      </c>
      <c r="D43" s="39">
        <v>1.8054400690787924</v>
      </c>
      <c r="E43" s="39">
        <v>0</v>
      </c>
      <c r="F43" s="39">
        <v>5.8653447760902884</v>
      </c>
      <c r="G43" s="39">
        <v>0.4402239696626169</v>
      </c>
      <c r="H43" s="39">
        <v>0.51543823157824553</v>
      </c>
      <c r="I43" s="47"/>
    </row>
    <row r="44" spans="2:9" x14ac:dyDescent="0.3">
      <c r="B44" s="62"/>
      <c r="C44" s="33" t="s">
        <v>31</v>
      </c>
      <c r="D44" s="39">
        <v>0</v>
      </c>
      <c r="E44" s="39">
        <v>23.131212196546265</v>
      </c>
      <c r="F44" s="39">
        <v>0.49315557176340702</v>
      </c>
      <c r="G44" s="39">
        <v>4.6839536302855471</v>
      </c>
      <c r="H44" s="39">
        <v>7.4250008213732519</v>
      </c>
      <c r="I44" s="47"/>
    </row>
    <row r="45" spans="2:9" x14ac:dyDescent="0.3">
      <c r="B45" s="62"/>
      <c r="C45" s="33" t="s">
        <v>32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47"/>
    </row>
    <row r="46" spans="2:9" x14ac:dyDescent="0.3">
      <c r="B46" s="62"/>
      <c r="C46" s="33" t="s">
        <v>33</v>
      </c>
      <c r="D46" s="39">
        <v>14.622350519869565</v>
      </c>
      <c r="E46" s="39">
        <v>31.728421029848437</v>
      </c>
      <c r="F46" s="39">
        <v>15.849822260612594</v>
      </c>
      <c r="G46" s="39">
        <v>34.791297669476101</v>
      </c>
      <c r="H46" s="39">
        <v>33.760145417047561</v>
      </c>
      <c r="I46" s="47"/>
    </row>
    <row r="47" spans="2:9" ht="14" thickBot="1" x14ac:dyDescent="0.35">
      <c r="B47" s="62"/>
      <c r="C47" s="33" t="s">
        <v>34</v>
      </c>
      <c r="D47" s="39">
        <v>2.6998884009183417</v>
      </c>
      <c r="E47" s="39">
        <v>1.2785585510744122</v>
      </c>
      <c r="F47" s="39">
        <v>0</v>
      </c>
      <c r="G47" s="39">
        <v>0</v>
      </c>
      <c r="H47" s="39">
        <v>0.20805469731230397</v>
      </c>
      <c r="I47" s="47"/>
    </row>
    <row r="48" spans="2:9" ht="14" thickBot="1" x14ac:dyDescent="0.35">
      <c r="B48" s="51" t="s">
        <v>86</v>
      </c>
      <c r="C48" s="33" t="s">
        <v>86</v>
      </c>
      <c r="D48" s="39">
        <v>5.2765409157426575</v>
      </c>
      <c r="E48" s="39">
        <v>6.2114983443306926</v>
      </c>
      <c r="F48" s="39">
        <v>2.5204112742245997</v>
      </c>
      <c r="G48" s="39">
        <v>4.3276339400419488</v>
      </c>
      <c r="H48" s="39">
        <v>4.5772971493658572</v>
      </c>
      <c r="I48" s="47"/>
    </row>
    <row r="49" spans="2:15" x14ac:dyDescent="0.3">
      <c r="B49" s="10" t="s">
        <v>35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5">
        <v>100.00000000000001</v>
      </c>
      <c r="I49" s="47"/>
    </row>
    <row r="51" spans="2:15" ht="180.75" customHeight="1" x14ac:dyDescent="0.3">
      <c r="B51" s="55" t="s">
        <v>88</v>
      </c>
      <c r="C51" s="55"/>
      <c r="D51" s="55"/>
      <c r="E51" s="55"/>
      <c r="F51" s="55"/>
      <c r="G51" s="55"/>
      <c r="H51" s="55"/>
      <c r="I51" s="49"/>
      <c r="J51" s="49"/>
      <c r="K51" s="49"/>
      <c r="L51" s="49"/>
      <c r="M51" s="49"/>
      <c r="N51" s="49"/>
      <c r="O51" s="49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6:E7 D8:H37 D39:H49">
    <cfRule type="cellIs" dxfId="23" priority="8" stopIfTrue="1" operator="equal">
      <formula>0</formula>
    </cfRule>
  </conditionalFormatting>
  <conditionalFormatting sqref="G6:H6">
    <cfRule type="cellIs" dxfId="22" priority="7" stopIfTrue="1" operator="equal">
      <formula>0</formula>
    </cfRule>
  </conditionalFormatting>
  <conditionalFormatting sqref="F6">
    <cfRule type="cellIs" dxfId="21" priority="6" stopIfTrue="1" operator="equal">
      <formula>0</formula>
    </cfRule>
  </conditionalFormatting>
  <conditionalFormatting sqref="G7:H7">
    <cfRule type="cellIs" dxfId="20" priority="5" stopIfTrue="1" operator="equal">
      <formula>0</formula>
    </cfRule>
  </conditionalFormatting>
  <conditionalFormatting sqref="F7">
    <cfRule type="cellIs" dxfId="19" priority="4" stopIfTrue="1" operator="equal">
      <formula>0</formula>
    </cfRule>
  </conditionalFormatting>
  <conditionalFormatting sqref="C19">
    <cfRule type="cellIs" dxfId="18" priority="3" stopIfTrue="1" operator="equal">
      <formula>0</formula>
    </cfRule>
  </conditionalFormatting>
  <conditionalFormatting sqref="D38:H38">
    <cfRule type="cellIs" dxfId="17" priority="2" stopIfTrue="1" operator="equal">
      <formula>0</formula>
    </cfRule>
  </conditionalFormatting>
  <conditionalFormatting sqref="C38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B2:V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20" width="8.15234375" customWidth="1"/>
    <col min="21" max="21" width="10.4609375" customWidth="1"/>
    <col min="22" max="22" width="22.3828125" bestFit="1" customWidth="1"/>
    <col min="23" max="24" width="11.15234375" bestFit="1" customWidth="1"/>
  </cols>
  <sheetData>
    <row r="2" spans="2:22" ht="17.649999999999999" customHeight="1" x14ac:dyDescent="0.3">
      <c r="B2" s="60" t="str">
        <f>+[4]WEB_ADICIONALES!B2</f>
        <v>COMPOSICIÓN DE LAS INVERSIONES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8"/>
    </row>
    <row r="3" spans="2:22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5" spans="2:22" ht="72.75" customHeight="1" thickBot="1" x14ac:dyDescent="0.35">
      <c r="B5" s="75" t="s">
        <v>66</v>
      </c>
      <c r="C5" s="73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2:22" ht="26.5" thickBot="1" x14ac:dyDescent="0.35">
      <c r="B6" s="1" t="s">
        <v>1</v>
      </c>
      <c r="C6" s="29" t="s">
        <v>1</v>
      </c>
      <c r="D6" s="34">
        <v>0.44980913277086088</v>
      </c>
      <c r="E6" s="34">
        <v>0.82263465115516354</v>
      </c>
      <c r="F6" s="34">
        <v>8.1158232095135237</v>
      </c>
      <c r="G6" s="34">
        <v>8.3545967390643661</v>
      </c>
      <c r="H6" s="34">
        <v>0</v>
      </c>
      <c r="I6" s="34">
        <v>3.4032994340340412</v>
      </c>
      <c r="J6" s="34">
        <v>2.6170361089110679</v>
      </c>
      <c r="K6" s="34">
        <v>0</v>
      </c>
      <c r="L6" s="34">
        <v>3.8314050577367564</v>
      </c>
      <c r="M6" s="34">
        <v>3.8609012534959684</v>
      </c>
      <c r="N6" s="34">
        <v>3.6867365639440144</v>
      </c>
      <c r="O6" s="34">
        <v>7.1644043545058249</v>
      </c>
      <c r="P6" s="34">
        <v>3.9939380910353339</v>
      </c>
      <c r="Q6" s="34">
        <v>0</v>
      </c>
      <c r="R6" s="34">
        <v>3.848632959013583</v>
      </c>
      <c r="S6" s="34">
        <v>2.7196022678612994</v>
      </c>
      <c r="T6" s="34">
        <v>3.6580488370127444</v>
      </c>
      <c r="U6" s="34">
        <v>3.8386601748330476</v>
      </c>
      <c r="V6" s="48"/>
    </row>
    <row r="7" spans="2:22" ht="26.5" thickBot="1" x14ac:dyDescent="0.35">
      <c r="B7" s="1" t="s">
        <v>2</v>
      </c>
      <c r="C7" s="29" t="s">
        <v>2</v>
      </c>
      <c r="D7" s="34">
        <v>12.799027336035158</v>
      </c>
      <c r="E7" s="34">
        <v>0</v>
      </c>
      <c r="F7" s="34">
        <v>12.756005827069766</v>
      </c>
      <c r="G7" s="34">
        <v>18.739471597248365</v>
      </c>
      <c r="H7" s="34">
        <v>0</v>
      </c>
      <c r="I7" s="34">
        <v>13.943849334635352</v>
      </c>
      <c r="J7" s="34">
        <v>7.6114338715012924</v>
      </c>
      <c r="K7" s="34">
        <v>0</v>
      </c>
      <c r="L7" s="34">
        <v>10.066182394240778</v>
      </c>
      <c r="M7" s="34">
        <v>10.328188334977767</v>
      </c>
      <c r="N7" s="34">
        <v>11.047496542401101</v>
      </c>
      <c r="O7" s="34">
        <v>13.084648321225314</v>
      </c>
      <c r="P7" s="34">
        <v>10.545286943694052</v>
      </c>
      <c r="Q7" s="34">
        <v>0</v>
      </c>
      <c r="R7" s="34">
        <v>10.10468559010628</v>
      </c>
      <c r="S7" s="34">
        <v>4.0066323592624276</v>
      </c>
      <c r="T7" s="34">
        <v>8.6727150369470145</v>
      </c>
      <c r="U7" s="34">
        <v>8.9852072890935322</v>
      </c>
      <c r="V7" s="48"/>
    </row>
    <row r="8" spans="2:22" ht="14" thickBot="1" x14ac:dyDescent="0.35">
      <c r="B8" s="2" t="s">
        <v>83</v>
      </c>
      <c r="C8" s="30" t="s">
        <v>83</v>
      </c>
      <c r="D8" s="34">
        <v>3.7944019602687948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2.0001930699633665</v>
      </c>
      <c r="K8" s="34">
        <v>0</v>
      </c>
      <c r="L8" s="34">
        <v>1.6551391803543443</v>
      </c>
      <c r="M8" s="34">
        <v>1.6741138009591534</v>
      </c>
      <c r="N8" s="34">
        <v>1.6239408851610375</v>
      </c>
      <c r="O8" s="34">
        <v>1.4396587066490429</v>
      </c>
      <c r="P8" s="34">
        <v>1.7133826982621472</v>
      </c>
      <c r="Q8" s="34">
        <v>0</v>
      </c>
      <c r="R8" s="34">
        <v>1.6610028963463794</v>
      </c>
      <c r="S8" s="34">
        <v>0</v>
      </c>
      <c r="T8" s="34">
        <v>1.5768885176794873</v>
      </c>
      <c r="U8" s="34">
        <v>1.1343969793552868</v>
      </c>
      <c r="V8" s="48"/>
    </row>
    <row r="9" spans="2:22" x14ac:dyDescent="0.3">
      <c r="B9" s="56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48"/>
    </row>
    <row r="10" spans="2:22" x14ac:dyDescent="0.3">
      <c r="B10" s="57"/>
      <c r="C10" s="27" t="s">
        <v>4</v>
      </c>
      <c r="D10" s="36">
        <v>5.7733596714696028E-4</v>
      </c>
      <c r="E10" s="36">
        <v>0</v>
      </c>
      <c r="F10" s="36">
        <v>0.39791232652342845</v>
      </c>
      <c r="G10" s="36">
        <v>0.29881305626474014</v>
      </c>
      <c r="H10" s="36">
        <v>0</v>
      </c>
      <c r="I10" s="36">
        <v>0</v>
      </c>
      <c r="J10" s="36">
        <v>0.1797854485252702</v>
      </c>
      <c r="K10" s="36">
        <v>0.2274652956417203</v>
      </c>
      <c r="L10" s="36">
        <v>0.14271777514760342</v>
      </c>
      <c r="M10" s="36">
        <v>0.14296239972802388</v>
      </c>
      <c r="N10" s="36">
        <v>0.16319598984833719</v>
      </c>
      <c r="O10" s="34">
        <v>0</v>
      </c>
      <c r="P10" s="36">
        <v>9.1442441531577448E-2</v>
      </c>
      <c r="Q10" s="36">
        <v>0</v>
      </c>
      <c r="R10" s="36">
        <v>0.16569758887024236</v>
      </c>
      <c r="S10" s="36">
        <v>0.74022417441556909</v>
      </c>
      <c r="T10" s="36">
        <v>0.27473257525398193</v>
      </c>
      <c r="U10" s="36">
        <v>0.20375035143250597</v>
      </c>
      <c r="V10" s="48"/>
    </row>
    <row r="11" spans="2:22" x14ac:dyDescent="0.3">
      <c r="B11" s="57"/>
      <c r="C11" s="27" t="s">
        <v>5</v>
      </c>
      <c r="D11" s="36">
        <v>0</v>
      </c>
      <c r="E11" s="36">
        <v>0</v>
      </c>
      <c r="F11" s="36">
        <v>0</v>
      </c>
      <c r="G11" s="36">
        <v>6.923655198607318E-3</v>
      </c>
      <c r="H11" s="36">
        <v>0</v>
      </c>
      <c r="I11" s="36">
        <v>0</v>
      </c>
      <c r="J11" s="36">
        <v>9.4972677086018253E-2</v>
      </c>
      <c r="K11" s="36">
        <v>0.11468094638919922</v>
      </c>
      <c r="L11" s="36">
        <v>7.2497983325696055E-2</v>
      </c>
      <c r="M11" s="36">
        <v>0</v>
      </c>
      <c r="N11" s="36">
        <v>4.9472806773654038E-2</v>
      </c>
      <c r="O11" s="34">
        <v>0</v>
      </c>
      <c r="P11" s="36">
        <v>0</v>
      </c>
      <c r="Q11" s="36">
        <v>0</v>
      </c>
      <c r="R11" s="36">
        <v>2.0464619848541636E-2</v>
      </c>
      <c r="S11" s="36">
        <v>0.41492508074207018</v>
      </c>
      <c r="T11" s="36">
        <v>0.10579673761590437</v>
      </c>
      <c r="U11" s="36">
        <v>5.0051258316224707E-2</v>
      </c>
      <c r="V11" s="48"/>
    </row>
    <row r="12" spans="2:22" x14ac:dyDescent="0.3">
      <c r="B12" s="57"/>
      <c r="C12" s="27" t="s">
        <v>6</v>
      </c>
      <c r="D12" s="36">
        <v>1.6616355707574444</v>
      </c>
      <c r="E12" s="36">
        <v>0</v>
      </c>
      <c r="F12" s="36">
        <v>2.4021868186416899</v>
      </c>
      <c r="G12" s="36">
        <v>1.9427485070617936</v>
      </c>
      <c r="H12" s="36">
        <v>0</v>
      </c>
      <c r="I12" s="36">
        <v>0</v>
      </c>
      <c r="J12" s="36">
        <v>1.2332966738070545</v>
      </c>
      <c r="K12" s="36">
        <v>1.2007159597059647</v>
      </c>
      <c r="L12" s="36">
        <v>0.95861345194869907</v>
      </c>
      <c r="M12" s="36">
        <v>1.1808851965908196</v>
      </c>
      <c r="N12" s="36">
        <v>0.92618325012451208</v>
      </c>
      <c r="O12" s="34">
        <v>0.64814702678284308</v>
      </c>
      <c r="P12" s="36">
        <v>0.6622988153369439</v>
      </c>
      <c r="Q12" s="36">
        <v>0</v>
      </c>
      <c r="R12" s="36">
        <v>1.1193644779349634</v>
      </c>
      <c r="S12" s="36">
        <v>1.2583205281836778</v>
      </c>
      <c r="T12" s="36">
        <v>0.85190162796881175</v>
      </c>
      <c r="U12" s="36">
        <v>1.1639095708067539</v>
      </c>
      <c r="V12" s="48"/>
    </row>
    <row r="13" spans="2:22" x14ac:dyDescent="0.3">
      <c r="B13" s="57"/>
      <c r="C13" s="27" t="s">
        <v>7</v>
      </c>
      <c r="D13" s="36">
        <v>1.1474324490696071</v>
      </c>
      <c r="E13" s="36">
        <v>0.1495096504327133</v>
      </c>
      <c r="F13" s="36">
        <v>1.2126056919604982</v>
      </c>
      <c r="G13" s="36">
        <v>3.4711169536397164</v>
      </c>
      <c r="H13" s="36">
        <v>3.148084062197356</v>
      </c>
      <c r="I13" s="36">
        <v>0</v>
      </c>
      <c r="J13" s="36">
        <v>1.2167545704603913</v>
      </c>
      <c r="K13" s="36">
        <v>1.1270740652799898</v>
      </c>
      <c r="L13" s="36">
        <v>1.0870265476030392</v>
      </c>
      <c r="M13" s="36">
        <v>0.48200191433945488</v>
      </c>
      <c r="N13" s="36">
        <v>0.96757328010717669</v>
      </c>
      <c r="O13" s="34">
        <v>0.17767338159810325</v>
      </c>
      <c r="P13" s="36">
        <v>0.61240420884587266</v>
      </c>
      <c r="Q13" s="36">
        <v>0</v>
      </c>
      <c r="R13" s="36">
        <v>0.70909192581046387</v>
      </c>
      <c r="S13" s="36">
        <v>1.3811282590487357</v>
      </c>
      <c r="T13" s="36">
        <v>1.0800089685424941</v>
      </c>
      <c r="U13" s="36">
        <v>0.98237867424807934</v>
      </c>
      <c r="V13" s="48"/>
    </row>
    <row r="14" spans="2:22" x14ac:dyDescent="0.3">
      <c r="B14" s="57"/>
      <c r="C14" s="27" t="s">
        <v>8</v>
      </c>
      <c r="D14" s="36">
        <v>0.5004634140799894</v>
      </c>
      <c r="E14" s="36">
        <v>0</v>
      </c>
      <c r="F14" s="36">
        <v>0.65042370320660114</v>
      </c>
      <c r="G14" s="36">
        <v>0.36678256515814311</v>
      </c>
      <c r="H14" s="36">
        <v>0</v>
      </c>
      <c r="I14" s="36">
        <v>0</v>
      </c>
      <c r="J14" s="36">
        <v>0.80737339152815324</v>
      </c>
      <c r="K14" s="36">
        <v>0.51977315928479306</v>
      </c>
      <c r="L14" s="36">
        <v>0.58481411084890866</v>
      </c>
      <c r="M14" s="36">
        <v>0.48089294912356834</v>
      </c>
      <c r="N14" s="36">
        <v>0.44692977002331868</v>
      </c>
      <c r="O14" s="34">
        <v>0.42190542240258144</v>
      </c>
      <c r="P14" s="36">
        <v>0.39083141154113221</v>
      </c>
      <c r="Q14" s="36">
        <v>0</v>
      </c>
      <c r="R14" s="36">
        <v>0.42226373531287748</v>
      </c>
      <c r="S14" s="36">
        <v>1.1814202870527402</v>
      </c>
      <c r="T14" s="36">
        <v>0.43855245517152958</v>
      </c>
      <c r="U14" s="36">
        <v>0.50517300150079181</v>
      </c>
      <c r="V14" s="48"/>
    </row>
    <row r="15" spans="2:22" x14ac:dyDescent="0.3">
      <c r="B15" s="57"/>
      <c r="C15" s="27" t="s">
        <v>9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4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48"/>
    </row>
    <row r="16" spans="2:22" x14ac:dyDescent="0.3">
      <c r="B16" s="57"/>
      <c r="C16" s="27" t="s">
        <v>10</v>
      </c>
      <c r="D16" s="36">
        <v>5.9965428621883067E-2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2.1107119699961479E-4</v>
      </c>
      <c r="V16" s="48"/>
    </row>
    <row r="17" spans="2:22" x14ac:dyDescent="0.3">
      <c r="B17" s="57"/>
      <c r="C17" s="27" t="s">
        <v>11</v>
      </c>
      <c r="D17" s="36">
        <v>0</v>
      </c>
      <c r="E17" s="36">
        <v>0</v>
      </c>
      <c r="F17" s="36">
        <v>0.1094280402884561</v>
      </c>
      <c r="G17" s="36">
        <v>3.5334960519691185E-2</v>
      </c>
      <c r="H17" s="36">
        <v>0</v>
      </c>
      <c r="I17" s="36">
        <v>0</v>
      </c>
      <c r="J17" s="36">
        <v>0.49116486583618513</v>
      </c>
      <c r="K17" s="36">
        <v>0.22395004374529759</v>
      </c>
      <c r="L17" s="36">
        <v>0.47202303464033118</v>
      </c>
      <c r="M17" s="36">
        <v>0.4431148569430331</v>
      </c>
      <c r="N17" s="36">
        <v>0.39451101097177826</v>
      </c>
      <c r="O17" s="34">
        <v>0.38341990085503064</v>
      </c>
      <c r="P17" s="36">
        <v>0.55321193893056286</v>
      </c>
      <c r="Q17" s="36">
        <v>0</v>
      </c>
      <c r="R17" s="36">
        <v>0.40880814569469537</v>
      </c>
      <c r="S17" s="36">
        <v>0.86362507454256987</v>
      </c>
      <c r="T17" s="36">
        <v>0.52422789668033221</v>
      </c>
      <c r="U17" s="36">
        <v>0.3640658677353063</v>
      </c>
      <c r="V17" s="48"/>
    </row>
    <row r="18" spans="2:22" x14ac:dyDescent="0.3">
      <c r="B18" s="57"/>
      <c r="C18" s="27" t="s">
        <v>12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48"/>
    </row>
    <row r="19" spans="2:22" x14ac:dyDescent="0.3">
      <c r="B19" s="57"/>
      <c r="C19" s="29" t="s">
        <v>84</v>
      </c>
      <c r="D19" s="36">
        <v>1.0977683923135977</v>
      </c>
      <c r="E19" s="36">
        <v>0</v>
      </c>
      <c r="F19" s="36">
        <v>4.049786748823299E-3</v>
      </c>
      <c r="G19" s="36">
        <v>2.7483177900515976</v>
      </c>
      <c r="H19" s="36">
        <v>0</v>
      </c>
      <c r="I19" s="36">
        <v>0</v>
      </c>
      <c r="J19" s="36">
        <v>0.74651497228089181</v>
      </c>
      <c r="K19" s="36">
        <v>0.37803051079037803</v>
      </c>
      <c r="L19" s="36">
        <v>0.57331178054204646</v>
      </c>
      <c r="M19" s="36">
        <v>0.75405108245046792</v>
      </c>
      <c r="N19" s="36">
        <v>0.98072717800872578</v>
      </c>
      <c r="O19" s="34">
        <v>0.47516653564571593</v>
      </c>
      <c r="P19" s="36">
        <v>0.32514095367403834</v>
      </c>
      <c r="Q19" s="36">
        <v>0</v>
      </c>
      <c r="R19" s="36">
        <v>0.77225126603175842</v>
      </c>
      <c r="S19" s="36">
        <v>0.9048226820319043</v>
      </c>
      <c r="T19" s="36">
        <v>0.33616019655516621</v>
      </c>
      <c r="U19" s="36">
        <v>0.54472620669297678</v>
      </c>
      <c r="V19" s="48"/>
    </row>
    <row r="20" spans="2:22" x14ac:dyDescent="0.3">
      <c r="B20" s="57"/>
      <c r="C20" s="27" t="s">
        <v>13</v>
      </c>
      <c r="D20" s="36">
        <v>9.211788494100831E-2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5.5047712550405158E-2</v>
      </c>
      <c r="M20" s="36">
        <v>0.39434353119772197</v>
      </c>
      <c r="N20" s="36">
        <v>5.9296451854384383E-2</v>
      </c>
      <c r="O20" s="34">
        <v>0.41330659544916126</v>
      </c>
      <c r="P20" s="36">
        <v>1.1145997461352124</v>
      </c>
      <c r="Q20" s="36">
        <v>0</v>
      </c>
      <c r="R20" s="36">
        <v>0.12139513148185448</v>
      </c>
      <c r="S20" s="36">
        <v>0</v>
      </c>
      <c r="T20" s="36">
        <v>0</v>
      </c>
      <c r="U20" s="36">
        <v>0.1933364774440611</v>
      </c>
      <c r="V20" s="48"/>
    </row>
    <row r="21" spans="2:22" x14ac:dyDescent="0.3">
      <c r="B21" s="57"/>
      <c r="C21" s="27" t="s">
        <v>85</v>
      </c>
      <c r="D21" s="36">
        <v>3.5917594425089981E-3</v>
      </c>
      <c r="E21" s="36">
        <v>0</v>
      </c>
      <c r="F21" s="36">
        <v>0</v>
      </c>
      <c r="G21" s="36">
        <v>0.42907532296958367</v>
      </c>
      <c r="H21" s="36">
        <v>0</v>
      </c>
      <c r="I21" s="36">
        <v>0</v>
      </c>
      <c r="J21" s="36">
        <v>0.90596945345122093</v>
      </c>
      <c r="K21" s="36">
        <v>0</v>
      </c>
      <c r="L21" s="36">
        <v>0.74622754353729637</v>
      </c>
      <c r="M21" s="36">
        <v>1.0555135087508489</v>
      </c>
      <c r="N21" s="36">
        <v>0.66839835521879309</v>
      </c>
      <c r="O21" s="34">
        <v>0</v>
      </c>
      <c r="P21" s="36">
        <v>0.98378817209894887</v>
      </c>
      <c r="Q21" s="36">
        <v>0</v>
      </c>
      <c r="R21" s="36">
        <v>0.98876782594388601</v>
      </c>
      <c r="S21" s="36">
        <v>0</v>
      </c>
      <c r="T21" s="36">
        <v>0</v>
      </c>
      <c r="U21" s="36">
        <v>0.51588795128023046</v>
      </c>
      <c r="V21" s="48"/>
    </row>
    <row r="22" spans="2:22" x14ac:dyDescent="0.3">
      <c r="B22" s="57"/>
      <c r="C22" s="27" t="s">
        <v>14</v>
      </c>
      <c r="D22" s="36">
        <v>0</v>
      </c>
      <c r="E22" s="36">
        <v>0</v>
      </c>
      <c r="F22" s="36">
        <v>0</v>
      </c>
      <c r="G22" s="36">
        <v>0.19405819982013792</v>
      </c>
      <c r="H22" s="36">
        <v>0</v>
      </c>
      <c r="I22" s="36">
        <v>0</v>
      </c>
      <c r="J22" s="36">
        <v>0.17483887807320758</v>
      </c>
      <c r="K22" s="36">
        <v>0.23276587998431994</v>
      </c>
      <c r="L22" s="36">
        <v>0.17456032475778391</v>
      </c>
      <c r="M22" s="36">
        <v>0.21439074632151095</v>
      </c>
      <c r="N22" s="36">
        <v>0.18298044559687796</v>
      </c>
      <c r="O22" s="34">
        <v>0</v>
      </c>
      <c r="P22" s="36">
        <v>0.12763532220788654</v>
      </c>
      <c r="Q22" s="36">
        <v>0</v>
      </c>
      <c r="R22" s="36">
        <v>0.1891038821896337</v>
      </c>
      <c r="S22" s="36">
        <v>0.3870225204550431</v>
      </c>
      <c r="T22" s="36">
        <v>0.23825907535396518</v>
      </c>
      <c r="U22" s="36">
        <v>0.15236801989487633</v>
      </c>
      <c r="V22" s="48"/>
    </row>
    <row r="23" spans="2:22" x14ac:dyDescent="0.3">
      <c r="B23" s="57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48"/>
    </row>
    <row r="24" spans="2:22" x14ac:dyDescent="0.3">
      <c r="B24" s="57"/>
      <c r="C24" s="27" t="s">
        <v>15</v>
      </c>
      <c r="D24" s="36">
        <v>2.1517688041892287</v>
      </c>
      <c r="E24" s="36">
        <v>0</v>
      </c>
      <c r="F24" s="36">
        <v>0.31641976719782472</v>
      </c>
      <c r="G24" s="36">
        <v>1.1057635758973698</v>
      </c>
      <c r="H24" s="36">
        <v>0</v>
      </c>
      <c r="I24" s="36">
        <v>0</v>
      </c>
      <c r="J24" s="36">
        <v>1.5580616993249785</v>
      </c>
      <c r="K24" s="36">
        <v>0.73262194429765448</v>
      </c>
      <c r="L24" s="36">
        <v>1.3810081236102072</v>
      </c>
      <c r="M24" s="36">
        <v>0.9421812965579458</v>
      </c>
      <c r="N24" s="36">
        <v>1.1622222590590201</v>
      </c>
      <c r="O24" s="34">
        <v>6.7448599040926399E-2</v>
      </c>
      <c r="P24" s="36">
        <v>1.7881442321967422</v>
      </c>
      <c r="Q24" s="36">
        <v>0</v>
      </c>
      <c r="R24" s="36">
        <v>1.2988127654792194</v>
      </c>
      <c r="S24" s="36">
        <v>2.3157541532679842</v>
      </c>
      <c r="T24" s="36">
        <v>1.0328807156036635</v>
      </c>
      <c r="U24" s="36">
        <v>1.0828402390704821</v>
      </c>
      <c r="V24" s="48"/>
    </row>
    <row r="25" spans="2:22" x14ac:dyDescent="0.3">
      <c r="B25" s="57"/>
      <c r="C25" s="27" t="s">
        <v>48</v>
      </c>
      <c r="D25" s="36">
        <v>0</v>
      </c>
      <c r="E25" s="36">
        <v>0</v>
      </c>
      <c r="F25" s="36">
        <v>0</v>
      </c>
      <c r="G25" s="36">
        <v>8.4025810312017432E-2</v>
      </c>
      <c r="H25" s="36">
        <v>0</v>
      </c>
      <c r="I25" s="36">
        <v>0</v>
      </c>
      <c r="J25" s="36">
        <v>3.0196167346954402E-2</v>
      </c>
      <c r="K25" s="36">
        <v>2.5310827729578822E-2</v>
      </c>
      <c r="L25" s="36">
        <v>2.064346260833046E-2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3.4473000549290658E-2</v>
      </c>
      <c r="T25" s="36">
        <v>3.0732049369899872E-2</v>
      </c>
      <c r="U25" s="36">
        <v>1.0768020762522259E-2</v>
      </c>
      <c r="V25" s="48"/>
    </row>
    <row r="26" spans="2:22" x14ac:dyDescent="0.3">
      <c r="B26" s="57"/>
      <c r="C26" s="27" t="s">
        <v>16</v>
      </c>
      <c r="D26" s="36">
        <v>7.2807692055482584E-2</v>
      </c>
      <c r="E26" s="36">
        <v>0</v>
      </c>
      <c r="F26" s="36">
        <v>1.1202489097274231</v>
      </c>
      <c r="G26" s="36">
        <v>0.54516693735388555</v>
      </c>
      <c r="H26" s="36">
        <v>0</v>
      </c>
      <c r="I26" s="36">
        <v>0</v>
      </c>
      <c r="J26" s="36">
        <v>1.052325363536641</v>
      </c>
      <c r="K26" s="36">
        <v>0.50907380740548458</v>
      </c>
      <c r="L26" s="36">
        <v>0.88083326337121626</v>
      </c>
      <c r="M26" s="36">
        <v>0.67317561070335763</v>
      </c>
      <c r="N26" s="36">
        <v>0.67230303021934135</v>
      </c>
      <c r="O26" s="34">
        <v>0</v>
      </c>
      <c r="P26" s="36">
        <v>0.91901504850983773</v>
      </c>
      <c r="Q26" s="36">
        <v>0</v>
      </c>
      <c r="R26" s="36">
        <v>0.82534415125836957</v>
      </c>
      <c r="S26" s="36">
        <v>0.92298023930371886</v>
      </c>
      <c r="T26" s="36">
        <v>0.72807333222808746</v>
      </c>
      <c r="U26" s="36">
        <v>0.78130289158230048</v>
      </c>
      <c r="V26" s="48"/>
    </row>
    <row r="27" spans="2:22" x14ac:dyDescent="0.3">
      <c r="B27" s="57"/>
      <c r="C27" s="27" t="s">
        <v>17</v>
      </c>
      <c r="D27" s="36">
        <v>0</v>
      </c>
      <c r="E27" s="36">
        <v>0</v>
      </c>
      <c r="F27" s="36">
        <v>3.1747616280634041E-3</v>
      </c>
      <c r="G27" s="36">
        <v>0</v>
      </c>
      <c r="H27" s="36">
        <v>0</v>
      </c>
      <c r="I27" s="36">
        <v>0</v>
      </c>
      <c r="J27" s="36">
        <v>0.16570556273837478</v>
      </c>
      <c r="K27" s="36">
        <v>0.68160102802377587</v>
      </c>
      <c r="L27" s="36">
        <v>0.14910868617114414</v>
      </c>
      <c r="M27" s="36">
        <v>0</v>
      </c>
      <c r="N27" s="36">
        <v>0.13514460846063175</v>
      </c>
      <c r="O27" s="34">
        <v>0.33948032965336566</v>
      </c>
      <c r="P27" s="36">
        <v>0</v>
      </c>
      <c r="Q27" s="36">
        <v>0</v>
      </c>
      <c r="R27" s="36">
        <v>4.5020865511088221E-2</v>
      </c>
      <c r="S27" s="36">
        <v>2.5181894792895712</v>
      </c>
      <c r="T27" s="36">
        <v>0.63176349508602681</v>
      </c>
      <c r="U27" s="36">
        <v>0.21245670684974041</v>
      </c>
      <c r="V27" s="48"/>
    </row>
    <row r="28" spans="2:22" x14ac:dyDescent="0.3">
      <c r="B28" s="57"/>
      <c r="C28" s="27" t="s">
        <v>18</v>
      </c>
      <c r="D28" s="36">
        <v>0.23154545021972947</v>
      </c>
      <c r="E28" s="36">
        <v>0</v>
      </c>
      <c r="F28" s="36">
        <v>0</v>
      </c>
      <c r="G28" s="36">
        <v>0.50217276732518801</v>
      </c>
      <c r="H28" s="36">
        <v>0</v>
      </c>
      <c r="I28" s="36">
        <v>0</v>
      </c>
      <c r="J28" s="36">
        <v>4.3612580303349418E-3</v>
      </c>
      <c r="K28" s="36">
        <v>0</v>
      </c>
      <c r="L28" s="36">
        <v>0</v>
      </c>
      <c r="M28" s="36">
        <v>1.3832447433478326E-2</v>
      </c>
      <c r="N28" s="36">
        <v>0</v>
      </c>
      <c r="O28" s="34">
        <v>0</v>
      </c>
      <c r="P28" s="36">
        <v>0</v>
      </c>
      <c r="Q28" s="36">
        <v>0</v>
      </c>
      <c r="R28" s="36">
        <v>1.1546722637251101E-2</v>
      </c>
      <c r="S28" s="36">
        <v>0</v>
      </c>
      <c r="T28" s="36">
        <v>0</v>
      </c>
      <c r="U28" s="36">
        <v>1.1113435402354523E-2</v>
      </c>
      <c r="V28" s="48"/>
    </row>
    <row r="29" spans="2:22" x14ac:dyDescent="0.3">
      <c r="B29" s="57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48"/>
    </row>
    <row r="30" spans="2:22" x14ac:dyDescent="0.3">
      <c r="B30" s="57"/>
      <c r="C30" s="27" t="s">
        <v>19</v>
      </c>
      <c r="D30" s="36">
        <v>1.9119444478786839E-2</v>
      </c>
      <c r="E30" s="36">
        <v>0</v>
      </c>
      <c r="F30" s="36">
        <v>0.29857447499933504</v>
      </c>
      <c r="G30" s="36">
        <v>2.8278569411788294E-3</v>
      </c>
      <c r="H30" s="36">
        <v>0</v>
      </c>
      <c r="I30" s="36">
        <v>0</v>
      </c>
      <c r="J30" s="36">
        <v>1.0096805912623434</v>
      </c>
      <c r="K30" s="36">
        <v>1.3951051104761707</v>
      </c>
      <c r="L30" s="36">
        <v>0.8398612656944473</v>
      </c>
      <c r="M30" s="36">
        <v>1.0919268414073802</v>
      </c>
      <c r="N30" s="36">
        <v>0.90364307610940953</v>
      </c>
      <c r="O30" s="34">
        <v>0.33348933158623112</v>
      </c>
      <c r="P30" s="36">
        <v>6.6612371130160997E-2</v>
      </c>
      <c r="Q30" s="36">
        <v>0</v>
      </c>
      <c r="R30" s="36">
        <v>0.80764470272340327</v>
      </c>
      <c r="S30" s="36">
        <v>3.0826219680578424</v>
      </c>
      <c r="T30" s="36">
        <v>1.1288408804347176</v>
      </c>
      <c r="U30" s="36">
        <v>0.74962170615825685</v>
      </c>
      <c r="V30" s="48"/>
    </row>
    <row r="31" spans="2:22" x14ac:dyDescent="0.3">
      <c r="B31" s="57"/>
      <c r="C31" s="27" t="s">
        <v>20</v>
      </c>
      <c r="D31" s="36">
        <v>0.28039363907243181</v>
      </c>
      <c r="E31" s="36">
        <v>0</v>
      </c>
      <c r="F31" s="36">
        <v>0</v>
      </c>
      <c r="G31" s="36">
        <v>7.5190698205492179E-2</v>
      </c>
      <c r="H31" s="36">
        <v>0</v>
      </c>
      <c r="I31" s="36">
        <v>0</v>
      </c>
      <c r="J31" s="36">
        <v>7.4073609058598291E-2</v>
      </c>
      <c r="K31" s="36">
        <v>0</v>
      </c>
      <c r="L31" s="36">
        <v>6.7786885530422933E-2</v>
      </c>
      <c r="M31" s="36">
        <v>6.542744454054622E-2</v>
      </c>
      <c r="N31" s="36">
        <v>7.0522904021628488E-2</v>
      </c>
      <c r="O31" s="34">
        <v>0</v>
      </c>
      <c r="P31" s="36">
        <v>7.9784093786468627E-2</v>
      </c>
      <c r="Q31" s="36">
        <v>0</v>
      </c>
      <c r="R31" s="36">
        <v>6.5680771072147981E-2</v>
      </c>
      <c r="S31" s="36">
        <v>6.9914362374397979E-2</v>
      </c>
      <c r="T31" s="36">
        <v>5.4036900443082576E-2</v>
      </c>
      <c r="U31" s="36">
        <v>4.9405725807629995E-2</v>
      </c>
      <c r="V31" s="48"/>
    </row>
    <row r="32" spans="2:22" ht="14" thickBot="1" x14ac:dyDescent="0.35">
      <c r="B32" s="58"/>
      <c r="C32" s="27" t="s">
        <v>21</v>
      </c>
      <c r="D32" s="36">
        <v>0.22525946954592532</v>
      </c>
      <c r="E32" s="36">
        <v>0</v>
      </c>
      <c r="F32" s="36">
        <v>0.3375946170220257</v>
      </c>
      <c r="G32" s="36">
        <v>0.86863897651836641</v>
      </c>
      <c r="H32" s="36">
        <v>0</v>
      </c>
      <c r="I32" s="36">
        <v>0</v>
      </c>
      <c r="J32" s="36">
        <v>0.75092733248097654</v>
      </c>
      <c r="K32" s="36">
        <v>0.22669198944493432</v>
      </c>
      <c r="L32" s="36">
        <v>0.5211181584887975</v>
      </c>
      <c r="M32" s="36">
        <v>0.78605418424801732</v>
      </c>
      <c r="N32" s="36">
        <v>0.84979353541548497</v>
      </c>
      <c r="O32" s="34">
        <v>1.8285978263918753E-2</v>
      </c>
      <c r="P32" s="36">
        <v>0.50064982445793993</v>
      </c>
      <c r="Q32" s="36">
        <v>0</v>
      </c>
      <c r="R32" s="36">
        <v>0.87991019590218811</v>
      </c>
      <c r="S32" s="36">
        <v>0.64582537888952907</v>
      </c>
      <c r="T32" s="36">
        <v>0.67170692484094574</v>
      </c>
      <c r="U32" s="36">
        <v>0.56501351306546432</v>
      </c>
      <c r="V32" s="48"/>
    </row>
    <row r="33" spans="2:22" ht="14" thickBot="1" x14ac:dyDescent="0.35">
      <c r="B33" s="28" t="s">
        <v>46</v>
      </c>
      <c r="C33" s="29" t="s">
        <v>46</v>
      </c>
      <c r="D33" s="36">
        <v>7.8097204123547899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2.7489289638238334E-2</v>
      </c>
      <c r="V33" s="48"/>
    </row>
    <row r="34" spans="2:22" ht="14" thickBot="1" x14ac:dyDescent="0.35">
      <c r="B34" s="26" t="s">
        <v>65</v>
      </c>
      <c r="C34" s="29" t="s">
        <v>65</v>
      </c>
      <c r="D34" s="36">
        <v>2.8511292102088905</v>
      </c>
      <c r="E34" s="36">
        <v>1.8370089438282452E-3</v>
      </c>
      <c r="F34" s="36">
        <v>2.6082027919811363E-2</v>
      </c>
      <c r="G34" s="36">
        <v>2.6850721324647391</v>
      </c>
      <c r="H34" s="36">
        <v>0</v>
      </c>
      <c r="I34" s="36">
        <v>0</v>
      </c>
      <c r="J34" s="36">
        <v>2.2396376793163029</v>
      </c>
      <c r="K34" s="36">
        <v>0</v>
      </c>
      <c r="L34" s="36">
        <v>2.0257082992958071</v>
      </c>
      <c r="M34" s="36">
        <v>2.3094346466856934</v>
      </c>
      <c r="N34" s="36">
        <v>1.9630215756418503</v>
      </c>
      <c r="O34" s="34">
        <v>3.7361646572406273</v>
      </c>
      <c r="P34" s="36">
        <v>2.5030402086088492</v>
      </c>
      <c r="Q34" s="36">
        <v>0</v>
      </c>
      <c r="R34" s="36">
        <v>2.2221403756277098</v>
      </c>
      <c r="S34" s="36">
        <v>1.3253431561407414</v>
      </c>
      <c r="T34" s="36">
        <v>1.6543036774266895</v>
      </c>
      <c r="U34" s="36">
        <v>1.508662337520982</v>
      </c>
      <c r="V34" s="48"/>
    </row>
    <row r="35" spans="2:22" ht="26.5" thickBot="1" x14ac:dyDescent="0.35">
      <c r="B35" s="31" t="s">
        <v>22</v>
      </c>
      <c r="C35" s="29" t="s">
        <v>22</v>
      </c>
      <c r="D35" s="36">
        <v>2.9587033933783302</v>
      </c>
      <c r="E35" s="36">
        <v>0</v>
      </c>
      <c r="F35" s="36">
        <v>0.20062761624425285</v>
      </c>
      <c r="G35" s="36">
        <v>0.33036369586536263</v>
      </c>
      <c r="H35" s="36">
        <v>0</v>
      </c>
      <c r="I35" s="36">
        <v>0</v>
      </c>
      <c r="J35" s="36">
        <v>0.37141255714726373</v>
      </c>
      <c r="K35" s="36">
        <v>7.5811370847860007E-2</v>
      </c>
      <c r="L35" s="36">
        <v>0.53207689050438656</v>
      </c>
      <c r="M35" s="36">
        <v>0.52794462658889996</v>
      </c>
      <c r="N35" s="36">
        <v>0.46286542801992903</v>
      </c>
      <c r="O35" s="34">
        <v>0.51527101289766897</v>
      </c>
      <c r="P35" s="36">
        <v>0.57955170889698349</v>
      </c>
      <c r="Q35" s="36">
        <v>0</v>
      </c>
      <c r="R35" s="36">
        <v>0.50879790280037729</v>
      </c>
      <c r="S35" s="36">
        <v>0.45026390698501395</v>
      </c>
      <c r="T35" s="36">
        <v>0.2501653016081844</v>
      </c>
      <c r="U35" s="36">
        <v>0.3761702516156939</v>
      </c>
      <c r="V35" s="48"/>
    </row>
    <row r="36" spans="2:22" x14ac:dyDescent="0.3">
      <c r="B36" s="61" t="s">
        <v>23</v>
      </c>
      <c r="C36" s="29" t="s">
        <v>24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48"/>
    </row>
    <row r="37" spans="2:22" x14ac:dyDescent="0.3">
      <c r="B37" s="62"/>
      <c r="C37" s="29" t="s">
        <v>25</v>
      </c>
      <c r="D37" s="36">
        <v>0</v>
      </c>
      <c r="E37" s="36">
        <v>0</v>
      </c>
      <c r="F37" s="36">
        <v>0.26980577488065943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4">
        <v>0</v>
      </c>
      <c r="P37" s="36">
        <v>0</v>
      </c>
      <c r="Q37" s="36">
        <v>12.266446483674143</v>
      </c>
      <c r="R37" s="36">
        <v>0</v>
      </c>
      <c r="S37" s="36">
        <v>0</v>
      </c>
      <c r="T37" s="36">
        <v>0</v>
      </c>
      <c r="U37" s="36">
        <v>0.36393701218802815</v>
      </c>
      <c r="V37" s="48"/>
    </row>
    <row r="38" spans="2:22" x14ac:dyDescent="0.3">
      <c r="B38" s="62"/>
      <c r="C38" s="29" t="s">
        <v>89</v>
      </c>
      <c r="D38" s="36">
        <v>0</v>
      </c>
      <c r="E38" s="36">
        <v>14.549387289748969</v>
      </c>
      <c r="F38" s="36">
        <v>5.6059038945440172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1.0937608708063411</v>
      </c>
      <c r="Q38" s="36">
        <v>0</v>
      </c>
      <c r="R38" s="36">
        <v>0</v>
      </c>
      <c r="S38" s="36">
        <v>0</v>
      </c>
      <c r="T38" s="36">
        <v>2.2154132670449593</v>
      </c>
      <c r="U38" s="36">
        <v>1.2561913136156027</v>
      </c>
      <c r="V38" s="48"/>
    </row>
    <row r="39" spans="2:22" x14ac:dyDescent="0.3">
      <c r="B39" s="62"/>
      <c r="C39" s="29" t="s">
        <v>26</v>
      </c>
      <c r="D39" s="36">
        <v>37.388541914619047</v>
      </c>
      <c r="E39" s="36">
        <v>1.9147275168657618</v>
      </c>
      <c r="F39" s="36">
        <v>5.3621675429966293</v>
      </c>
      <c r="G39" s="36">
        <v>38.311018585785575</v>
      </c>
      <c r="H39" s="36">
        <v>53.748736241496978</v>
      </c>
      <c r="I39" s="36">
        <v>55.863284747334063</v>
      </c>
      <c r="J39" s="36">
        <v>32.171881129309057</v>
      </c>
      <c r="K39" s="36">
        <v>40.963051187093654</v>
      </c>
      <c r="L39" s="36">
        <v>30.780769604712365</v>
      </c>
      <c r="M39" s="36">
        <v>29.197747972843089</v>
      </c>
      <c r="N39" s="36">
        <v>30.862038380266693</v>
      </c>
      <c r="O39" s="34">
        <v>34.653067605873112</v>
      </c>
      <c r="P39" s="36">
        <v>30.115812275788528</v>
      </c>
      <c r="Q39" s="36">
        <v>28.450149253142627</v>
      </c>
      <c r="R39" s="36">
        <v>30.226427344960292</v>
      </c>
      <c r="S39" s="36">
        <v>24.617435837786442</v>
      </c>
      <c r="T39" s="36">
        <v>28.577159144811993</v>
      </c>
      <c r="U39" s="36">
        <v>27.884968346214798</v>
      </c>
      <c r="V39" s="48"/>
    </row>
    <row r="40" spans="2:22" x14ac:dyDescent="0.3">
      <c r="B40" s="62"/>
      <c r="C40" s="29" t="s">
        <v>27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4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48"/>
    </row>
    <row r="41" spans="2:22" x14ac:dyDescent="0.3">
      <c r="B41" s="62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48"/>
    </row>
    <row r="42" spans="2:22" x14ac:dyDescent="0.3">
      <c r="B42" s="62"/>
      <c r="C42" s="29" t="s">
        <v>29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48"/>
    </row>
    <row r="43" spans="2:22" x14ac:dyDescent="0.3">
      <c r="B43" s="62"/>
      <c r="C43" s="29" t="s">
        <v>30</v>
      </c>
      <c r="D43" s="36">
        <v>1.8054400690787924</v>
      </c>
      <c r="E43" s="36">
        <v>0</v>
      </c>
      <c r="F43" s="36">
        <v>0</v>
      </c>
      <c r="G43" s="36">
        <v>6.2485697772186581</v>
      </c>
      <c r="H43" s="36">
        <v>9.6133234848163838</v>
      </c>
      <c r="I43" s="36">
        <v>0</v>
      </c>
      <c r="J43" s="36">
        <v>0.4656515228684272</v>
      </c>
      <c r="K43" s="36">
        <v>0.45448737101541486</v>
      </c>
      <c r="L43" s="36">
        <v>0.45207429494452062</v>
      </c>
      <c r="M43" s="36">
        <v>0.46525596620272297</v>
      </c>
      <c r="N43" s="36">
        <v>0.40505309573572162</v>
      </c>
      <c r="O43" s="34">
        <v>0.40913236658703517</v>
      </c>
      <c r="P43" s="36">
        <v>0.48168492620860037</v>
      </c>
      <c r="Q43" s="36">
        <v>0</v>
      </c>
      <c r="R43" s="36">
        <v>0.45901193997163792</v>
      </c>
      <c r="S43" s="36">
        <v>0.78583974951923607</v>
      </c>
      <c r="T43" s="36">
        <v>0.42314871490933148</v>
      </c>
      <c r="U43" s="36">
        <v>0.51543823157824531</v>
      </c>
      <c r="V43" s="48"/>
    </row>
    <row r="44" spans="2:22" x14ac:dyDescent="0.3">
      <c r="B44" s="62"/>
      <c r="C44" s="29" t="s">
        <v>31</v>
      </c>
      <c r="D44" s="36">
        <v>0</v>
      </c>
      <c r="E44" s="36">
        <v>19.992841556347386</v>
      </c>
      <c r="F44" s="36">
        <v>23.370131552294055</v>
      </c>
      <c r="G44" s="36">
        <v>0</v>
      </c>
      <c r="H44" s="36">
        <v>2.6259506980270926</v>
      </c>
      <c r="I44" s="36">
        <v>0</v>
      </c>
      <c r="J44" s="36">
        <v>2.2770414140276229</v>
      </c>
      <c r="K44" s="36">
        <v>2.2525537303428558</v>
      </c>
      <c r="L44" s="36">
        <v>4.6607519810859639</v>
      </c>
      <c r="M44" s="36">
        <v>3.7222413892012218</v>
      </c>
      <c r="N44" s="36">
        <v>5.2346474600665918</v>
      </c>
      <c r="O44" s="34">
        <v>1.7623520752565052</v>
      </c>
      <c r="P44" s="36">
        <v>2.5075690304577414</v>
      </c>
      <c r="Q44" s="36">
        <v>27.704035783534277</v>
      </c>
      <c r="R44" s="36">
        <v>3.2678813123229484</v>
      </c>
      <c r="S44" s="36">
        <v>0</v>
      </c>
      <c r="T44" s="36">
        <v>9.3396185738987754</v>
      </c>
      <c r="U44" s="36">
        <v>7.4250008213732492</v>
      </c>
      <c r="V44" s="48"/>
    </row>
    <row r="45" spans="2:22" x14ac:dyDescent="0.3">
      <c r="B45" s="62"/>
      <c r="C45" s="29" t="s">
        <v>32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4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48"/>
    </row>
    <row r="46" spans="2:22" x14ac:dyDescent="0.3">
      <c r="B46" s="62"/>
      <c r="C46" s="29" t="s">
        <v>33</v>
      </c>
      <c r="D46" s="36">
        <v>14.622350519869565</v>
      </c>
      <c r="E46" s="36">
        <v>48.971242506118543</v>
      </c>
      <c r="F46" s="36">
        <v>30.415751408989522</v>
      </c>
      <c r="G46" s="36">
        <v>10.430406278264858</v>
      </c>
      <c r="H46" s="36">
        <v>26.564405639686161</v>
      </c>
      <c r="I46" s="36">
        <v>25.138470278177589</v>
      </c>
      <c r="J46" s="36">
        <v>37.411141306215299</v>
      </c>
      <c r="K46" s="36">
        <v>45.120272296363986</v>
      </c>
      <c r="L46" s="36">
        <v>32.530019785820322</v>
      </c>
      <c r="M46" s="36">
        <v>32.58568752536867</v>
      </c>
      <c r="N46" s="36">
        <v>32.959810590237701</v>
      </c>
      <c r="O46" s="34">
        <v>31.400315634802723</v>
      </c>
      <c r="P46" s="36">
        <v>33.03483352918002</v>
      </c>
      <c r="Q46" s="36">
        <v>25.60098406139446</v>
      </c>
      <c r="R46" s="36">
        <v>32.567196806923384</v>
      </c>
      <c r="S46" s="36">
        <v>46.622835845786099</v>
      </c>
      <c r="T46" s="36">
        <v>31.161540554919377</v>
      </c>
      <c r="U46" s="36">
        <v>33.760145417047546</v>
      </c>
      <c r="V46" s="48"/>
    </row>
    <row r="47" spans="2:22" ht="14" thickBot="1" x14ac:dyDescent="0.35">
      <c r="B47" s="62"/>
      <c r="C47" s="29" t="s">
        <v>34</v>
      </c>
      <c r="D47" s="36">
        <v>2.6998884009183417</v>
      </c>
      <c r="E47" s="36">
        <v>0</v>
      </c>
      <c r="F47" s="36">
        <v>1.3758932576242953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0.20805469731230394</v>
      </c>
      <c r="V47" s="48"/>
    </row>
    <row r="48" spans="2:22" ht="14" thickBot="1" x14ac:dyDescent="0.35">
      <c r="B48" s="51" t="s">
        <v>86</v>
      </c>
      <c r="C48" s="27" t="s">
        <v>86</v>
      </c>
      <c r="D48" s="36">
        <v>5.2765409157426575</v>
      </c>
      <c r="E48" s="36">
        <v>13.597819820387627</v>
      </c>
      <c r="F48" s="36">
        <v>5.6491889899792938</v>
      </c>
      <c r="G48" s="36">
        <v>2.2235435608505583</v>
      </c>
      <c r="H48" s="36">
        <v>4.2994998737760284</v>
      </c>
      <c r="I48" s="36">
        <v>1.6510962058189449</v>
      </c>
      <c r="J48" s="36">
        <v>2.3385688259127164</v>
      </c>
      <c r="K48" s="36">
        <v>3.5389634761369564</v>
      </c>
      <c r="L48" s="36">
        <v>4.7386724009283796</v>
      </c>
      <c r="M48" s="36">
        <v>6.6077304733406379</v>
      </c>
      <c r="N48" s="36">
        <v>3.1214915267122763</v>
      </c>
      <c r="O48" s="34">
        <v>2.5566621636842655</v>
      </c>
      <c r="P48" s="36">
        <v>5.2155811366780824</v>
      </c>
      <c r="Q48" s="36">
        <v>5.9783844182544925</v>
      </c>
      <c r="R48" s="36">
        <v>6.2830540982248237</v>
      </c>
      <c r="S48" s="36">
        <v>2.7507996884540944</v>
      </c>
      <c r="T48" s="36">
        <v>4.3433245425928249</v>
      </c>
      <c r="U48" s="36">
        <v>4.5772971493658607</v>
      </c>
      <c r="V48" s="48"/>
    </row>
    <row r="49" spans="2:22" x14ac:dyDescent="0.3">
      <c r="B49" s="10" t="s">
        <v>35</v>
      </c>
      <c r="C49" s="11"/>
      <c r="D49" s="37">
        <v>100</v>
      </c>
      <c r="E49" s="37">
        <v>100</v>
      </c>
      <c r="F49" s="37">
        <v>100</v>
      </c>
      <c r="G49" s="37">
        <v>100</v>
      </c>
      <c r="H49" s="37">
        <v>100</v>
      </c>
      <c r="I49" s="37">
        <v>100</v>
      </c>
      <c r="J49" s="37">
        <v>100</v>
      </c>
      <c r="K49" s="37">
        <v>100</v>
      </c>
      <c r="L49" s="37">
        <v>100</v>
      </c>
      <c r="M49" s="37">
        <v>100</v>
      </c>
      <c r="N49" s="37">
        <v>100</v>
      </c>
      <c r="O49" s="37">
        <v>100</v>
      </c>
      <c r="P49" s="37">
        <v>100</v>
      </c>
      <c r="Q49" s="37">
        <v>100</v>
      </c>
      <c r="R49" s="37">
        <v>100</v>
      </c>
      <c r="S49" s="37">
        <v>100</v>
      </c>
      <c r="T49" s="37">
        <v>100</v>
      </c>
      <c r="U49" s="37">
        <v>100</v>
      </c>
      <c r="V49" s="48"/>
    </row>
    <row r="51" spans="2:22" ht="115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C33:C37 D6:E7 I6:U37 D8:H37 D39:U49 C39:C47">
    <cfRule type="cellIs" dxfId="15" priority="16" stopIfTrue="1" operator="equal">
      <formula>0</formula>
    </cfRule>
  </conditionalFormatting>
  <conditionalFormatting sqref="O6">
    <cfRule type="cellIs" dxfId="14" priority="15" stopIfTrue="1" operator="equal">
      <formula>0</formula>
    </cfRule>
  </conditionalFormatting>
  <conditionalFormatting sqref="O7">
    <cfRule type="cellIs" dxfId="13" priority="14" stopIfTrue="1" operator="equal">
      <formula>0</formula>
    </cfRule>
  </conditionalFormatting>
  <conditionalFormatting sqref="G6:U6">
    <cfRule type="cellIs" dxfId="12" priority="13" stopIfTrue="1" operator="equal">
      <formula>0</formula>
    </cfRule>
  </conditionalFormatting>
  <conditionalFormatting sqref="F6">
    <cfRule type="cellIs" dxfId="11" priority="12" stopIfTrue="1" operator="equal">
      <formula>0</formula>
    </cfRule>
  </conditionalFormatting>
  <conditionalFormatting sqref="G7:U7">
    <cfRule type="cellIs" dxfId="10" priority="11" stopIfTrue="1" operator="equal">
      <formula>0</formula>
    </cfRule>
  </conditionalFormatting>
  <conditionalFormatting sqref="F7">
    <cfRule type="cellIs" dxfId="9" priority="10" stopIfTrue="1" operator="equal">
      <formula>0</formula>
    </cfRule>
  </conditionalFormatting>
  <conditionalFormatting sqref="C6">
    <cfRule type="cellIs" dxfId="8" priority="9" stopIfTrue="1" operator="equal">
      <formula>0</formula>
    </cfRule>
  </conditionalFormatting>
  <conditionalFormatting sqref="C7">
    <cfRule type="cellIs" dxfId="7" priority="8" stopIfTrue="1" operator="equal">
      <formula>0</formula>
    </cfRule>
  </conditionalFormatting>
  <conditionalFormatting sqref="C19">
    <cfRule type="cellIs" dxfId="6" priority="7" stopIfTrue="1" operator="equal">
      <formula>0</formula>
    </cfRule>
  </conditionalFormatting>
  <conditionalFormatting sqref="O8:O37 O39:O48">
    <cfRule type="cellIs" dxfId="5" priority="6" stopIfTrue="1" operator="equal">
      <formula>0</formula>
    </cfRule>
  </conditionalFormatting>
  <conditionalFormatting sqref="O8:O37 O39:O48">
    <cfRule type="cellIs" dxfId="4" priority="5" stopIfTrue="1" operator="equal">
      <formula>0</formula>
    </cfRule>
  </conditionalFormatting>
  <conditionalFormatting sqref="D38:U38">
    <cfRule type="cellIs" dxfId="3" priority="4" stopIfTrue="1" operator="equal">
      <formula>0</formula>
    </cfRule>
  </conditionalFormatting>
  <conditionalFormatting sqref="O38">
    <cfRule type="cellIs" dxfId="2" priority="3" stopIfTrue="1" operator="equal">
      <formula>0</formula>
    </cfRule>
  </conditionalFormatting>
  <conditionalFormatting sqref="O38">
    <cfRule type="cellIs" dxfId="1" priority="2" stopIfTrue="1" operator="equal">
      <formula>0</formula>
    </cfRule>
  </conditionalFormatting>
  <conditionalFormatting sqref="C38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>
      <selection activeCell="C9" sqref="C9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84375" bestFit="1" customWidth="1"/>
    <col min="16" max="16" width="11.15234375" bestFit="1" customWidth="1"/>
  </cols>
  <sheetData>
    <row r="2" spans="2:14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4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4" ht="90" customHeight="1" x14ac:dyDescent="0.3">
      <c r="B5" s="63" t="s">
        <v>70</v>
      </c>
      <c r="C5" s="64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70</v>
      </c>
    </row>
    <row r="6" spans="2:14" ht="26.5" thickBot="1" x14ac:dyDescent="0.35">
      <c r="B6" s="1" t="s">
        <v>1</v>
      </c>
      <c r="C6" s="29" t="s">
        <v>1</v>
      </c>
      <c r="D6" s="34">
        <v>0</v>
      </c>
      <c r="E6" s="34">
        <v>1.1438682050337392</v>
      </c>
      <c r="F6" s="34">
        <v>0</v>
      </c>
      <c r="G6" s="34">
        <v>0</v>
      </c>
      <c r="H6" s="34">
        <v>0</v>
      </c>
      <c r="I6" s="34">
        <v>0</v>
      </c>
      <c r="J6" s="34">
        <v>0.74327401753848177</v>
      </c>
      <c r="K6" s="34">
        <v>1.8611256860220562</v>
      </c>
      <c r="L6" s="34">
        <v>0.21981797676156584</v>
      </c>
      <c r="M6" s="34">
        <v>0.93816050931287753</v>
      </c>
      <c r="N6" s="34">
        <v>0.66291810394924067</v>
      </c>
    </row>
    <row r="7" spans="2:14" ht="26.5" thickBot="1" x14ac:dyDescent="0.35">
      <c r="B7" s="54" t="s">
        <v>2</v>
      </c>
      <c r="C7" s="29" t="s">
        <v>2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2.4040962994580082</v>
      </c>
      <c r="K7" s="34">
        <v>3.6268595793205973</v>
      </c>
      <c r="L7" s="34">
        <v>1.6533981825023567</v>
      </c>
      <c r="M7" s="34">
        <v>4.2808427984649473</v>
      </c>
      <c r="N7" s="34">
        <v>1.7039640966692882</v>
      </c>
    </row>
    <row r="8" spans="2:14" ht="14" thickBot="1" x14ac:dyDescent="0.35">
      <c r="B8" s="2" t="s">
        <v>83</v>
      </c>
      <c r="C8" s="30" t="s">
        <v>83</v>
      </c>
      <c r="D8" s="34">
        <v>0</v>
      </c>
      <c r="E8" s="34">
        <v>1.383635198126555E-2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0.13229242160346166</v>
      </c>
      <c r="N8" s="34">
        <v>2.6316667229005487E-2</v>
      </c>
    </row>
    <row r="9" spans="2:14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3">
      <c r="B10" s="57"/>
      <c r="C10" s="27" t="s">
        <v>4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5.8511309647080234E-2</v>
      </c>
      <c r="K10" s="34">
        <v>0.54945549875835709</v>
      </c>
      <c r="L10" s="34">
        <v>0</v>
      </c>
      <c r="M10" s="34">
        <v>3.2011691173180021E-2</v>
      </c>
      <c r="N10" s="34">
        <v>9.7557531530356179E-2</v>
      </c>
    </row>
    <row r="11" spans="2:14" x14ac:dyDescent="0.3">
      <c r="B11" s="57"/>
      <c r="C11" s="27" t="s">
        <v>5</v>
      </c>
      <c r="D11" s="34">
        <v>0</v>
      </c>
      <c r="E11" s="34">
        <v>0.45532327147599239</v>
      </c>
      <c r="F11" s="34">
        <v>0</v>
      </c>
      <c r="G11" s="34">
        <v>0</v>
      </c>
      <c r="H11" s="34">
        <v>0</v>
      </c>
      <c r="I11" s="34">
        <v>0</v>
      </c>
      <c r="J11" s="34">
        <v>0.46401882641755765</v>
      </c>
      <c r="K11" s="34">
        <v>0</v>
      </c>
      <c r="L11" s="34">
        <v>0</v>
      </c>
      <c r="M11" s="34">
        <v>6.6735817205493639E-2</v>
      </c>
      <c r="N11" s="34">
        <v>9.2667233136699334E-2</v>
      </c>
    </row>
    <row r="12" spans="2:14" x14ac:dyDescent="0.3">
      <c r="B12" s="57"/>
      <c r="C12" s="27" t="s">
        <v>6</v>
      </c>
      <c r="D12" s="34">
        <v>0.23910029532694949</v>
      </c>
      <c r="E12" s="34">
        <v>1.6532198287444475</v>
      </c>
      <c r="F12" s="34">
        <v>0</v>
      </c>
      <c r="G12" s="34">
        <v>0</v>
      </c>
      <c r="H12" s="34">
        <v>0.5499289985308583</v>
      </c>
      <c r="I12" s="34">
        <v>0</v>
      </c>
      <c r="J12" s="34">
        <v>0.12212146107825619</v>
      </c>
      <c r="K12" s="34">
        <v>2.4695452103224049</v>
      </c>
      <c r="L12" s="34">
        <v>0</v>
      </c>
      <c r="M12" s="34">
        <v>0.19503212756652497</v>
      </c>
      <c r="N12" s="34">
        <v>0.63185204798417349</v>
      </c>
    </row>
    <row r="13" spans="2:14" x14ac:dyDescent="0.3">
      <c r="B13" s="57"/>
      <c r="C13" s="27" t="s">
        <v>7</v>
      </c>
      <c r="D13" s="34">
        <v>4.2229197822390534E-2</v>
      </c>
      <c r="E13" s="34">
        <v>0.27644181280216396</v>
      </c>
      <c r="F13" s="34">
        <v>0</v>
      </c>
      <c r="G13" s="34">
        <v>0</v>
      </c>
      <c r="H13" s="34">
        <v>0.42411719243707363</v>
      </c>
      <c r="I13" s="34">
        <v>1.2245123954397994</v>
      </c>
      <c r="J13" s="34">
        <v>2.9969406999492043</v>
      </c>
      <c r="K13" s="34">
        <v>1.2493640492834275</v>
      </c>
      <c r="L13" s="34">
        <v>0</v>
      </c>
      <c r="M13" s="34">
        <v>0.43320947573056307</v>
      </c>
      <c r="N13" s="34">
        <v>0.87335919418160246</v>
      </c>
    </row>
    <row r="14" spans="2:14" x14ac:dyDescent="0.3">
      <c r="B14" s="57"/>
      <c r="C14" s="27" t="s">
        <v>8</v>
      </c>
      <c r="D14" s="34">
        <v>0</v>
      </c>
      <c r="E14" s="34">
        <v>0.49827966033845772</v>
      </c>
      <c r="F14" s="34">
        <v>0</v>
      </c>
      <c r="G14" s="34">
        <v>0</v>
      </c>
      <c r="H14" s="34">
        <v>0</v>
      </c>
      <c r="I14" s="34">
        <v>0.40211369672816288</v>
      </c>
      <c r="J14" s="34">
        <v>4.6134282462633111E-2</v>
      </c>
      <c r="K14" s="34">
        <v>0.80343761707885164</v>
      </c>
      <c r="L14" s="34">
        <v>0</v>
      </c>
      <c r="M14" s="34">
        <v>0.20393004526123842</v>
      </c>
      <c r="N14" s="34">
        <v>0.33035936395424459</v>
      </c>
    </row>
    <row r="15" spans="2:14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</row>
    <row r="16" spans="2:14" x14ac:dyDescent="0.3">
      <c r="B16" s="57"/>
      <c r="C16" s="27" t="s">
        <v>10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</row>
    <row r="17" spans="2:14" x14ac:dyDescent="0.3">
      <c r="B17" s="57"/>
      <c r="C17" s="27" t="s">
        <v>11</v>
      </c>
      <c r="D17" s="34">
        <v>1.2700791851365931</v>
      </c>
      <c r="E17" s="34">
        <v>3.8363411145214098E-2</v>
      </c>
      <c r="F17" s="34">
        <v>0</v>
      </c>
      <c r="G17" s="34">
        <v>0</v>
      </c>
      <c r="H17" s="34">
        <v>0.36467001193815451</v>
      </c>
      <c r="I17" s="34">
        <v>0</v>
      </c>
      <c r="J17" s="34">
        <v>0.37025380764868404</v>
      </c>
      <c r="K17" s="34">
        <v>0.16437285088494094</v>
      </c>
      <c r="L17" s="34">
        <v>0</v>
      </c>
      <c r="M17" s="34">
        <v>4.3182955328258978E-2</v>
      </c>
      <c r="N17" s="34">
        <v>0.11562022740191465</v>
      </c>
    </row>
    <row r="18" spans="2:14" x14ac:dyDescent="0.3">
      <c r="B18" s="57"/>
      <c r="C18" s="27" t="s">
        <v>12</v>
      </c>
      <c r="D18" s="34">
        <v>1.0697660605380603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3.3280299217159179E-2</v>
      </c>
    </row>
    <row r="19" spans="2:14" x14ac:dyDescent="0.3">
      <c r="B19" s="57"/>
      <c r="C19" s="29" t="s">
        <v>84</v>
      </c>
      <c r="D19" s="34">
        <v>1.2107576563789371</v>
      </c>
      <c r="E19" s="34">
        <v>1.5211395952567413</v>
      </c>
      <c r="F19" s="34">
        <v>0</v>
      </c>
      <c r="G19" s="34">
        <v>1.3608611103785968</v>
      </c>
      <c r="H19" s="34">
        <v>7.5082327741904181E-2</v>
      </c>
      <c r="I19" s="34">
        <v>0</v>
      </c>
      <c r="J19" s="34">
        <v>0.14002682790060222</v>
      </c>
      <c r="K19" s="34">
        <v>8.7867288106989544E-2</v>
      </c>
      <c r="L19" s="34">
        <v>0</v>
      </c>
      <c r="M19" s="34">
        <v>0</v>
      </c>
      <c r="N19" s="34">
        <v>0.2638188625010881</v>
      </c>
    </row>
    <row r="20" spans="2:14" x14ac:dyDescent="0.3">
      <c r="B20" s="57"/>
      <c r="C20" s="27" t="s">
        <v>13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2.3132246634329199E-2</v>
      </c>
      <c r="K20" s="34">
        <v>0</v>
      </c>
      <c r="L20" s="34">
        <v>0</v>
      </c>
      <c r="M20" s="34">
        <v>0</v>
      </c>
      <c r="N20" s="34">
        <v>1.6664306367157673E-3</v>
      </c>
    </row>
    <row r="21" spans="2:14" x14ac:dyDescent="0.3">
      <c r="B21" s="57"/>
      <c r="C21" s="27" t="s">
        <v>85</v>
      </c>
      <c r="D21" s="34">
        <v>0</v>
      </c>
      <c r="E21" s="34">
        <v>0</v>
      </c>
      <c r="F21" s="34">
        <v>0</v>
      </c>
      <c r="G21" s="34">
        <v>0.884906796803267</v>
      </c>
      <c r="H21" s="34">
        <v>0</v>
      </c>
      <c r="I21" s="34">
        <v>5.3512406001854348E-2</v>
      </c>
      <c r="J21" s="34">
        <v>0.26734450731306936</v>
      </c>
      <c r="K21" s="34">
        <v>0</v>
      </c>
      <c r="L21" s="34">
        <v>0</v>
      </c>
      <c r="M21" s="34">
        <v>0.51487622346109652</v>
      </c>
      <c r="N21" s="34">
        <v>0.1592916698596025</v>
      </c>
    </row>
    <row r="22" spans="2:14" x14ac:dyDescent="0.3">
      <c r="B22" s="57"/>
      <c r="C22" s="27" t="s">
        <v>14</v>
      </c>
      <c r="D22" s="34">
        <v>0</v>
      </c>
      <c r="E22" s="34">
        <v>0.27231115247201576</v>
      </c>
      <c r="F22" s="34">
        <v>0</v>
      </c>
      <c r="G22" s="34">
        <v>0</v>
      </c>
      <c r="H22" s="34">
        <v>0</v>
      </c>
      <c r="I22" s="34">
        <v>0</v>
      </c>
      <c r="J22" s="34">
        <v>5.0408828143758751E-2</v>
      </c>
      <c r="K22" s="34">
        <v>0</v>
      </c>
      <c r="L22" s="34">
        <v>0</v>
      </c>
      <c r="M22" s="34">
        <v>0</v>
      </c>
      <c r="N22" s="34">
        <v>3.1548667431784264E-2</v>
      </c>
    </row>
    <row r="23" spans="2:14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3">
      <c r="B24" s="57"/>
      <c r="C24" s="27" t="s">
        <v>15</v>
      </c>
      <c r="D24" s="34">
        <v>1.0158967242532295</v>
      </c>
      <c r="E24" s="34">
        <v>1.5442005086401094</v>
      </c>
      <c r="F24" s="34">
        <v>0</v>
      </c>
      <c r="G24" s="34">
        <v>4.3491709412710318</v>
      </c>
      <c r="H24" s="34">
        <v>0.42672763977464223</v>
      </c>
      <c r="I24" s="34">
        <v>0.69820490737458007</v>
      </c>
      <c r="J24" s="34">
        <v>1.3284008221272359</v>
      </c>
      <c r="K24" s="34">
        <v>0.22002691350219614</v>
      </c>
      <c r="L24" s="34">
        <v>0</v>
      </c>
      <c r="M24" s="34">
        <v>0.29018764247727358</v>
      </c>
      <c r="N24" s="34">
        <v>0.71927181311467436</v>
      </c>
    </row>
    <row r="25" spans="2:14" x14ac:dyDescent="0.3">
      <c r="B25" s="57"/>
      <c r="C25" s="27" t="s">
        <v>48</v>
      </c>
      <c r="D25" s="34">
        <v>0</v>
      </c>
      <c r="E25" s="34">
        <v>0</v>
      </c>
      <c r="F25" s="34">
        <v>0</v>
      </c>
      <c r="G25" s="34">
        <v>0.17053193148465734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5.493365329834245E-3</v>
      </c>
    </row>
    <row r="26" spans="2:14" x14ac:dyDescent="0.3">
      <c r="B26" s="57"/>
      <c r="C26" s="27" t="s">
        <v>16</v>
      </c>
      <c r="D26" s="34">
        <v>0.41852483643006155</v>
      </c>
      <c r="E26" s="34">
        <v>0.77924502032953569</v>
      </c>
      <c r="F26" s="34">
        <v>0</v>
      </c>
      <c r="G26" s="34">
        <v>0</v>
      </c>
      <c r="H26" s="34">
        <v>0</v>
      </c>
      <c r="I26" s="34">
        <v>0</v>
      </c>
      <c r="J26" s="34">
        <v>0.88898630088711261</v>
      </c>
      <c r="K26" s="34">
        <v>0.61204476604582192</v>
      </c>
      <c r="L26" s="34">
        <v>0</v>
      </c>
      <c r="M26" s="34">
        <v>0.80297175440188517</v>
      </c>
      <c r="N26" s="34">
        <v>0.40533801389598334</v>
      </c>
    </row>
    <row r="27" spans="2:14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 x14ac:dyDescent="0.3">
      <c r="B28" s="57"/>
      <c r="C28" s="27" t="s">
        <v>18</v>
      </c>
      <c r="D28" s="34">
        <v>0.76985050212551898</v>
      </c>
      <c r="E28" s="34">
        <v>3.6845511590213494E-2</v>
      </c>
      <c r="F28" s="34">
        <v>0</v>
      </c>
      <c r="G28" s="34">
        <v>0</v>
      </c>
      <c r="H28" s="34">
        <v>0</v>
      </c>
      <c r="I28" s="34">
        <v>0</v>
      </c>
      <c r="J28" s="34">
        <v>0.56760121147838061</v>
      </c>
      <c r="K28" s="34">
        <v>0</v>
      </c>
      <c r="L28" s="34">
        <v>0</v>
      </c>
      <c r="M28" s="34">
        <v>0</v>
      </c>
      <c r="N28" s="34">
        <v>6.8616939179559397E-2</v>
      </c>
    </row>
    <row r="29" spans="2:14" x14ac:dyDescent="0.3">
      <c r="B29" s="57"/>
      <c r="C29" s="27" t="s">
        <v>91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3">
      <c r="B30" s="57"/>
      <c r="C30" s="27" t="s">
        <v>19</v>
      </c>
      <c r="D30" s="34">
        <v>0</v>
      </c>
      <c r="E30" s="34">
        <v>0.85263146655028166</v>
      </c>
      <c r="F30" s="34">
        <v>0</v>
      </c>
      <c r="G30" s="34">
        <v>0.93167561591356096</v>
      </c>
      <c r="H30" s="34">
        <v>0</v>
      </c>
      <c r="I30" s="34">
        <v>0.14729797160869462</v>
      </c>
      <c r="J30" s="34">
        <v>0.16849669576752596</v>
      </c>
      <c r="K30" s="34">
        <v>0.33068373506384452</v>
      </c>
      <c r="L30" s="34">
        <v>0</v>
      </c>
      <c r="M30" s="34">
        <v>6.3338095780308662E-2</v>
      </c>
      <c r="N30" s="34">
        <v>0.23428826419071502</v>
      </c>
    </row>
    <row r="31" spans="2:14" x14ac:dyDescent="0.3">
      <c r="B31" s="57"/>
      <c r="C31" s="27" t="s">
        <v>20</v>
      </c>
      <c r="D31" s="34">
        <v>1.1519995923146888</v>
      </c>
      <c r="E31" s="34">
        <v>0.29223526520885917</v>
      </c>
      <c r="F31" s="34">
        <v>0</v>
      </c>
      <c r="G31" s="34">
        <v>0</v>
      </c>
      <c r="H31" s="34">
        <v>0</v>
      </c>
      <c r="I31" s="34">
        <v>0.30962204638646185</v>
      </c>
      <c r="J31" s="34">
        <v>0.22591473874152701</v>
      </c>
      <c r="K31" s="34">
        <v>7.8405796948742643E-3</v>
      </c>
      <c r="L31" s="34">
        <v>0</v>
      </c>
      <c r="M31" s="34">
        <v>0</v>
      </c>
      <c r="N31" s="34">
        <v>0.1679345223880794</v>
      </c>
    </row>
    <row r="32" spans="2:14" ht="14" thickBot="1" x14ac:dyDescent="0.35">
      <c r="B32" s="58"/>
      <c r="C32" s="27" t="s">
        <v>21</v>
      </c>
      <c r="D32" s="34">
        <v>0.29446132687270626</v>
      </c>
      <c r="E32" s="34">
        <v>0.10178840192517798</v>
      </c>
      <c r="F32" s="34">
        <v>0</v>
      </c>
      <c r="G32" s="34">
        <v>0.52581822063079042</v>
      </c>
      <c r="H32" s="34">
        <v>0</v>
      </c>
      <c r="I32" s="34">
        <v>0.13412050247381241</v>
      </c>
      <c r="J32" s="34">
        <v>0.68979437405455746</v>
      </c>
      <c r="K32" s="34">
        <v>0.38127008284949232</v>
      </c>
      <c r="L32" s="34">
        <v>0</v>
      </c>
      <c r="M32" s="34">
        <v>0</v>
      </c>
      <c r="N32" s="34">
        <v>0.1834699325078539</v>
      </c>
    </row>
    <row r="33" spans="2:14" ht="14" thickBot="1" x14ac:dyDescent="0.35">
      <c r="B33" s="2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</row>
    <row r="34" spans="2:14" ht="14" thickBot="1" x14ac:dyDescent="0.35">
      <c r="B34" s="2" t="s">
        <v>65</v>
      </c>
      <c r="C34" s="27" t="s">
        <v>65</v>
      </c>
      <c r="D34" s="34">
        <v>0</v>
      </c>
      <c r="E34" s="34">
        <v>1.073516261381471</v>
      </c>
      <c r="F34" s="34">
        <v>0</v>
      </c>
      <c r="G34" s="34">
        <v>0.12148928270519987</v>
      </c>
      <c r="H34" s="34">
        <v>0</v>
      </c>
      <c r="I34" s="34">
        <v>0.7023281052977034</v>
      </c>
      <c r="J34" s="34">
        <v>2.0340115650340302</v>
      </c>
      <c r="K34" s="34">
        <v>4.4327549375683235E-2</v>
      </c>
      <c r="L34" s="34">
        <v>0</v>
      </c>
      <c r="M34" s="34">
        <v>3.6698847791575133</v>
      </c>
      <c r="N34" s="34">
        <v>1.1501723178792098</v>
      </c>
    </row>
    <row r="35" spans="2:14" ht="14" thickBot="1" x14ac:dyDescent="0.35">
      <c r="B35" s="2" t="s">
        <v>22</v>
      </c>
      <c r="C35" s="29" t="s">
        <v>22</v>
      </c>
      <c r="D35" s="34">
        <v>0</v>
      </c>
      <c r="E35" s="34">
        <v>6.9679169462156451E-2</v>
      </c>
      <c r="F35" s="34">
        <v>0</v>
      </c>
      <c r="G35" s="34">
        <v>12.402180763055352</v>
      </c>
      <c r="H35" s="34">
        <v>0.3237098363804215</v>
      </c>
      <c r="I35" s="34">
        <v>3.9056940661148767</v>
      </c>
      <c r="J35" s="34">
        <v>1.3087050583025398E-2</v>
      </c>
      <c r="K35" s="34">
        <v>0.15108900061024641</v>
      </c>
      <c r="L35" s="34">
        <v>0</v>
      </c>
      <c r="M35" s="34">
        <v>0.38909785038517125</v>
      </c>
      <c r="N35" s="34">
        <v>1.5822008440794346</v>
      </c>
    </row>
    <row r="36" spans="2:14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3">
      <c r="B37" s="62"/>
      <c r="C37" s="27" t="s">
        <v>25</v>
      </c>
      <c r="D37" s="34">
        <v>0</v>
      </c>
      <c r="E37" s="34">
        <v>0</v>
      </c>
      <c r="F37" s="34">
        <v>4.3756441011286489</v>
      </c>
      <c r="G37" s="34">
        <v>0</v>
      </c>
      <c r="H37" s="34">
        <v>0</v>
      </c>
      <c r="I37" s="34">
        <v>1.5186151423656398</v>
      </c>
      <c r="J37" s="34">
        <v>3.7306927383509554E-2</v>
      </c>
      <c r="K37" s="34">
        <v>0</v>
      </c>
      <c r="L37" s="34">
        <v>0</v>
      </c>
      <c r="M37" s="34">
        <v>0</v>
      </c>
      <c r="N37" s="34">
        <v>0.50914405527616091</v>
      </c>
    </row>
    <row r="38" spans="2:14" x14ac:dyDescent="0.3">
      <c r="B38" s="62"/>
      <c r="C38" s="29" t="s">
        <v>89</v>
      </c>
      <c r="D38" s="34">
        <v>0</v>
      </c>
      <c r="E38" s="34">
        <v>0</v>
      </c>
      <c r="F38" s="34">
        <v>3.1875525277302148</v>
      </c>
      <c r="G38" s="34">
        <v>0</v>
      </c>
      <c r="H38" s="34">
        <v>0</v>
      </c>
      <c r="I38" s="34">
        <v>3.9495276696636195</v>
      </c>
      <c r="J38" s="34">
        <v>0</v>
      </c>
      <c r="K38" s="34">
        <v>0</v>
      </c>
      <c r="L38" s="34">
        <v>0</v>
      </c>
      <c r="M38" s="34">
        <v>0</v>
      </c>
      <c r="N38" s="34">
        <v>1.1459624279475469</v>
      </c>
    </row>
    <row r="39" spans="2:14" x14ac:dyDescent="0.3">
      <c r="B39" s="62"/>
      <c r="C39" s="27" t="s">
        <v>26</v>
      </c>
      <c r="D39" s="34">
        <v>19.62559529903055</v>
      </c>
      <c r="E39" s="34">
        <v>11.64654985018608</v>
      </c>
      <c r="F39" s="34">
        <v>5.31112830446187</v>
      </c>
      <c r="G39" s="34">
        <v>0.1976988424234758</v>
      </c>
      <c r="H39" s="34">
        <v>5.9223722054273891</v>
      </c>
      <c r="I39" s="34">
        <v>11.171576501327115</v>
      </c>
      <c r="J39" s="34">
        <v>18.809858900540824</v>
      </c>
      <c r="K39" s="34">
        <v>10.522129172201135</v>
      </c>
      <c r="L39" s="34">
        <v>38.67798375009378</v>
      </c>
      <c r="M39" s="34">
        <v>20.616074554235556</v>
      </c>
      <c r="N39" s="34">
        <v>15.544149062500333</v>
      </c>
    </row>
    <row r="40" spans="2:14" x14ac:dyDescent="0.3">
      <c r="B40" s="62"/>
      <c r="C40" s="27" t="s">
        <v>27</v>
      </c>
      <c r="D40" s="34">
        <v>0</v>
      </c>
      <c r="E40" s="34">
        <v>0</v>
      </c>
      <c r="F40" s="34">
        <v>3.2393789601371368</v>
      </c>
      <c r="G40" s="34">
        <v>22.239952766510378</v>
      </c>
      <c r="H40" s="34">
        <v>0</v>
      </c>
      <c r="I40" s="34">
        <v>12.309955757094794</v>
      </c>
      <c r="J40" s="34">
        <v>1.8020573815918273</v>
      </c>
      <c r="K40" s="34">
        <v>0</v>
      </c>
      <c r="L40" s="34">
        <v>0</v>
      </c>
      <c r="M40" s="34">
        <v>0</v>
      </c>
      <c r="N40" s="34">
        <v>4.2780699404274172</v>
      </c>
    </row>
    <row r="41" spans="2:14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0.71570122658523139</v>
      </c>
      <c r="J41" s="34">
        <v>0</v>
      </c>
      <c r="K41" s="34">
        <v>0</v>
      </c>
      <c r="L41" s="34">
        <v>0</v>
      </c>
      <c r="M41" s="34">
        <v>0</v>
      </c>
      <c r="N41" s="34">
        <v>0.19559106929360609</v>
      </c>
    </row>
    <row r="42" spans="2:14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2.1011020313257323</v>
      </c>
      <c r="J42" s="34">
        <v>0</v>
      </c>
      <c r="K42" s="34">
        <v>0</v>
      </c>
      <c r="L42" s="34">
        <v>0</v>
      </c>
      <c r="M42" s="34">
        <v>0</v>
      </c>
      <c r="N42" s="34">
        <v>0.57420160499477335</v>
      </c>
    </row>
    <row r="43" spans="2:14" x14ac:dyDescent="0.3">
      <c r="B43" s="62"/>
      <c r="C43" s="27" t="s">
        <v>30</v>
      </c>
      <c r="D43" s="34">
        <v>0</v>
      </c>
      <c r="E43" s="34">
        <v>1.9501839018789693</v>
      </c>
      <c r="F43" s="34">
        <v>0</v>
      </c>
      <c r="G43" s="34">
        <v>0</v>
      </c>
      <c r="H43" s="34">
        <v>0</v>
      </c>
      <c r="I43" s="34">
        <v>0</v>
      </c>
      <c r="J43" s="34">
        <v>3.9754184205971232</v>
      </c>
      <c r="K43" s="34">
        <v>0.34594236263059258</v>
      </c>
      <c r="L43" s="34">
        <v>0.87237564812398893</v>
      </c>
      <c r="M43" s="34">
        <v>0.79881921930449395</v>
      </c>
      <c r="N43" s="34">
        <v>0.77010942698522367</v>
      </c>
    </row>
    <row r="44" spans="2:14" x14ac:dyDescent="0.3">
      <c r="B44" s="62"/>
      <c r="C44" s="27" t="s">
        <v>31</v>
      </c>
      <c r="D44" s="34">
        <v>1.8769615675915834</v>
      </c>
      <c r="E44" s="34">
        <v>1.8618325724856135</v>
      </c>
      <c r="F44" s="34">
        <v>11.285468672356245</v>
      </c>
      <c r="G44" s="34">
        <v>8.6797585829299031</v>
      </c>
      <c r="H44" s="34">
        <v>14.386008922368966</v>
      </c>
      <c r="I44" s="34">
        <v>1.3451930803237218</v>
      </c>
      <c r="J44" s="34">
        <v>0</v>
      </c>
      <c r="K44" s="34">
        <v>7.2593106682356021</v>
      </c>
      <c r="L44" s="34">
        <v>3.463469778638506E-2</v>
      </c>
      <c r="M44" s="34">
        <v>1.3563988156284406E-3</v>
      </c>
      <c r="N44" s="34">
        <v>2.7332708350867718</v>
      </c>
    </row>
    <row r="45" spans="2:14" x14ac:dyDescent="0.3">
      <c r="B45" s="62"/>
      <c r="C45" s="27" t="s">
        <v>32</v>
      </c>
      <c r="D45" s="34">
        <v>0</v>
      </c>
      <c r="E45" s="34">
        <v>5.8095293038563291E-2</v>
      </c>
      <c r="F45" s="34">
        <v>0</v>
      </c>
      <c r="G45" s="34">
        <v>0</v>
      </c>
      <c r="H45" s="34">
        <v>0</v>
      </c>
      <c r="I45" s="34">
        <v>0</v>
      </c>
      <c r="J45" s="34">
        <v>7.0181262912890313E-2</v>
      </c>
      <c r="K45" s="34">
        <v>9.7498820295135999E-2</v>
      </c>
      <c r="L45" s="34">
        <v>0</v>
      </c>
      <c r="M45" s="34">
        <v>8.6453358857669166E-2</v>
      </c>
      <c r="N45" s="34">
        <v>4.2776909789248377E-2</v>
      </c>
    </row>
    <row r="46" spans="2:14" x14ac:dyDescent="0.3">
      <c r="B46" s="62"/>
      <c r="C46" s="27" t="s">
        <v>33</v>
      </c>
      <c r="D46" s="34">
        <v>64.06901626205736</v>
      </c>
      <c r="E46" s="34">
        <v>71.23901421672258</v>
      </c>
      <c r="F46" s="34">
        <v>70.862201605795008</v>
      </c>
      <c r="G46" s="34">
        <v>44.267000290935442</v>
      </c>
      <c r="H46" s="34">
        <v>68.825549679684599</v>
      </c>
      <c r="I46" s="34">
        <v>49.640815770415401</v>
      </c>
      <c r="J46" s="34">
        <v>57.454872915079356</v>
      </c>
      <c r="K46" s="34">
        <v>66.593329257806559</v>
      </c>
      <c r="L46" s="34">
        <v>53.687707971461698</v>
      </c>
      <c r="M46" s="34">
        <v>62.031905413207191</v>
      </c>
      <c r="N46" s="34">
        <v>59.119372212449484</v>
      </c>
    </row>
    <row r="47" spans="2:14" ht="14" thickBot="1" x14ac:dyDescent="0.35">
      <c r="B47" s="62"/>
      <c r="C47" s="27" t="s">
        <v>34</v>
      </c>
      <c r="D47" s="34">
        <v>0</v>
      </c>
      <c r="E47" s="34">
        <v>0</v>
      </c>
      <c r="F47" s="34">
        <v>0</v>
      </c>
      <c r="G47" s="34">
        <v>0</v>
      </c>
      <c r="H47" s="34">
        <v>0.59294279778950798</v>
      </c>
      <c r="I47" s="34">
        <v>0</v>
      </c>
      <c r="J47" s="34">
        <v>1.8059502858104501</v>
      </c>
      <c r="K47" s="34">
        <v>0.65179769280726774</v>
      </c>
      <c r="L47" s="34">
        <v>0</v>
      </c>
      <c r="M47" s="34">
        <v>1.8413761414739298</v>
      </c>
      <c r="N47" s="34">
        <v>0.59853602413889129</v>
      </c>
    </row>
    <row r="48" spans="2:14" ht="14" thickBot="1" x14ac:dyDescent="0.35">
      <c r="B48" s="51" t="s">
        <v>86</v>
      </c>
      <c r="C48" s="27" t="s">
        <v>86</v>
      </c>
      <c r="D48" s="34">
        <v>6.9457614941213706</v>
      </c>
      <c r="E48" s="34">
        <v>2.6213992713503558</v>
      </c>
      <c r="F48" s="34">
        <v>1.7386258283908802</v>
      </c>
      <c r="G48" s="34">
        <v>3.8689548549583463</v>
      </c>
      <c r="H48" s="34">
        <v>8.1088903879264933</v>
      </c>
      <c r="I48" s="34">
        <v>9.6701067234727986</v>
      </c>
      <c r="J48" s="34">
        <v>2.4417980332189444</v>
      </c>
      <c r="K48" s="34">
        <v>1.970681619103928</v>
      </c>
      <c r="L48" s="34">
        <v>4.8540817732702237</v>
      </c>
      <c r="M48" s="34">
        <v>2.5682607267957422</v>
      </c>
      <c r="N48" s="34">
        <v>4.9478100228623285</v>
      </c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94" priority="5" stopIfTrue="1" operator="equal">
      <formula>0</formula>
    </cfRule>
  </conditionalFormatting>
  <conditionalFormatting sqref="C35">
    <cfRule type="cellIs" dxfId="93" priority="4" stopIfTrue="1" operator="equal">
      <formula>0</formula>
    </cfRule>
  </conditionalFormatting>
  <conditionalFormatting sqref="C19">
    <cfRule type="cellIs" dxfId="92" priority="3" stopIfTrue="1" operator="equal">
      <formula>0</formula>
    </cfRule>
  </conditionalFormatting>
  <conditionalFormatting sqref="D38:N38">
    <cfRule type="cellIs" dxfId="91" priority="2" stopIfTrue="1" operator="equal">
      <formula>0</formula>
    </cfRule>
  </conditionalFormatting>
  <conditionalFormatting sqref="C38">
    <cfRule type="cellIs" dxfId="90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4.5" customHeight="1" thickBot="1" x14ac:dyDescent="0.35">
      <c r="B5" s="65" t="s">
        <v>71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 x14ac:dyDescent="0.35">
      <c r="B6" s="25" t="s">
        <v>1</v>
      </c>
      <c r="C6" s="29" t="s">
        <v>1</v>
      </c>
      <c r="D6" s="34">
        <v>3.5932715754357534</v>
      </c>
      <c r="E6" s="34">
        <v>0.49590945694276983</v>
      </c>
      <c r="F6" s="34">
        <v>3.2372559646688859</v>
      </c>
      <c r="G6" s="34">
        <v>4.6074673893125873</v>
      </c>
      <c r="H6" s="34">
        <v>2.6579405215360543</v>
      </c>
      <c r="I6" s="34">
        <v>5.2330183240875794</v>
      </c>
      <c r="J6" s="34">
        <v>2.8509702242124559</v>
      </c>
      <c r="K6" s="34">
        <v>1.9050943426526024</v>
      </c>
      <c r="L6" s="34">
        <v>2.1707665221346764</v>
      </c>
      <c r="M6" s="34">
        <v>2.3974644603307569</v>
      </c>
      <c r="N6" s="34">
        <v>2.9738089950479383</v>
      </c>
      <c r="O6" s="45"/>
    </row>
    <row r="7" spans="2:15" ht="26.5" thickBot="1" x14ac:dyDescent="0.35">
      <c r="B7" s="25" t="s">
        <v>2</v>
      </c>
      <c r="C7" s="29" t="s">
        <v>2</v>
      </c>
      <c r="D7" s="34">
        <v>8.8240493583388577</v>
      </c>
      <c r="E7" s="34">
        <v>1.5263254332195397</v>
      </c>
      <c r="F7" s="34">
        <v>5.9617941791849125</v>
      </c>
      <c r="G7" s="34">
        <v>2.1367339689895375</v>
      </c>
      <c r="H7" s="34">
        <v>4.460341917252336</v>
      </c>
      <c r="I7" s="34">
        <v>6.2540838391033251</v>
      </c>
      <c r="J7" s="34">
        <v>3.6624131187689013</v>
      </c>
      <c r="K7" s="34">
        <v>6.2639080190986016</v>
      </c>
      <c r="L7" s="34">
        <v>7.2669576435328382</v>
      </c>
      <c r="M7" s="34">
        <v>6.2114995848286521</v>
      </c>
      <c r="N7" s="34">
        <v>5.5388336928002504</v>
      </c>
      <c r="O7" s="45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5.9562894997451307E-2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0.21345526922040584</v>
      </c>
      <c r="N8" s="34">
        <v>4.8011274778491798E-2</v>
      </c>
      <c r="O8" s="45"/>
    </row>
    <row r="9" spans="2:15" ht="12.75" customHeight="1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6.2209184900694298E-2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1.6248203863060936E-3</v>
      </c>
      <c r="O9" s="45"/>
    </row>
    <row r="10" spans="2:15" ht="12.75" customHeight="1" x14ac:dyDescent="0.3">
      <c r="B10" s="57"/>
      <c r="C10" s="27" t="s">
        <v>4</v>
      </c>
      <c r="D10" s="34">
        <v>0</v>
      </c>
      <c r="E10" s="34">
        <v>0.91111938056000574</v>
      </c>
      <c r="F10" s="34">
        <v>2.4527065874818037</v>
      </c>
      <c r="G10" s="34">
        <v>0</v>
      </c>
      <c r="H10" s="34">
        <v>4.6041720742305348</v>
      </c>
      <c r="I10" s="34">
        <v>0.95295335461687369</v>
      </c>
      <c r="J10" s="34">
        <v>0.56636531971516568</v>
      </c>
      <c r="K10" s="34">
        <v>0.52064235581366214</v>
      </c>
      <c r="L10" s="34">
        <v>0.56921888410546273</v>
      </c>
      <c r="M10" s="34">
        <v>0.17816122397750769</v>
      </c>
      <c r="N10" s="34">
        <v>0.73505993095459099</v>
      </c>
      <c r="O10" s="45"/>
    </row>
    <row r="11" spans="2:15" x14ac:dyDescent="0.3">
      <c r="B11" s="57"/>
      <c r="C11" s="27" t="s">
        <v>5</v>
      </c>
      <c r="D11" s="34">
        <v>0</v>
      </c>
      <c r="E11" s="34">
        <v>7.1928578222039019E-2</v>
      </c>
      <c r="F11" s="34">
        <v>0</v>
      </c>
      <c r="G11" s="34">
        <v>0</v>
      </c>
      <c r="H11" s="34">
        <v>0</v>
      </c>
      <c r="I11" s="34">
        <v>0.2559927040816336</v>
      </c>
      <c r="J11" s="34">
        <v>0.43869332278754458</v>
      </c>
      <c r="K11" s="34">
        <v>0</v>
      </c>
      <c r="L11" s="34">
        <v>0.35159615783423648</v>
      </c>
      <c r="M11" s="34">
        <v>0</v>
      </c>
      <c r="N11" s="34">
        <v>0.13976341196822623</v>
      </c>
      <c r="O11" s="45"/>
    </row>
    <row r="12" spans="2:15" x14ac:dyDescent="0.3">
      <c r="B12" s="57"/>
      <c r="C12" s="27" t="s">
        <v>6</v>
      </c>
      <c r="D12" s="34">
        <v>1.7987347159740474</v>
      </c>
      <c r="E12" s="34">
        <v>1.615537324644934</v>
      </c>
      <c r="F12" s="34">
        <v>0</v>
      </c>
      <c r="G12" s="34">
        <v>0</v>
      </c>
      <c r="H12" s="34">
        <v>0.62511239302145105</v>
      </c>
      <c r="I12" s="34">
        <v>1.295824211931728</v>
      </c>
      <c r="J12" s="34">
        <v>0.1177909802667781</v>
      </c>
      <c r="K12" s="34">
        <v>5.0526343027510112</v>
      </c>
      <c r="L12" s="34">
        <v>0.28746575112537459</v>
      </c>
      <c r="M12" s="34">
        <v>2.2409948165447728</v>
      </c>
      <c r="N12" s="34">
        <v>1.8278597415983269</v>
      </c>
      <c r="O12" s="45"/>
    </row>
    <row r="13" spans="2:15" x14ac:dyDescent="0.3">
      <c r="B13" s="57"/>
      <c r="C13" s="27" t="s">
        <v>7</v>
      </c>
      <c r="D13" s="34">
        <v>5.0620504937644667E-2</v>
      </c>
      <c r="E13" s="34">
        <v>0.38034472927486446</v>
      </c>
      <c r="F13" s="34">
        <v>2.693716611673906</v>
      </c>
      <c r="G13" s="34">
        <v>0</v>
      </c>
      <c r="H13" s="34">
        <v>1.1044512442728935</v>
      </c>
      <c r="I13" s="34">
        <v>1.1964885669854175</v>
      </c>
      <c r="J13" s="34">
        <v>7.1712982674466517</v>
      </c>
      <c r="K13" s="34">
        <v>0.45012058366105423</v>
      </c>
      <c r="L13" s="34">
        <v>0.27589485508674155</v>
      </c>
      <c r="M13" s="34">
        <v>2.4748981542006172</v>
      </c>
      <c r="N13" s="34">
        <v>1.4707722677852226</v>
      </c>
      <c r="O13" s="45"/>
    </row>
    <row r="14" spans="2:15" x14ac:dyDescent="0.3">
      <c r="B14" s="57"/>
      <c r="C14" s="27" t="s">
        <v>8</v>
      </c>
      <c r="D14" s="34">
        <v>1.316562102203914</v>
      </c>
      <c r="E14" s="34">
        <v>0.67212874092768926</v>
      </c>
      <c r="F14" s="34">
        <v>0.91861216625968367</v>
      </c>
      <c r="G14" s="34">
        <v>0</v>
      </c>
      <c r="H14" s="34">
        <v>1.2295786223082148</v>
      </c>
      <c r="I14" s="34">
        <v>0.48844078357297022</v>
      </c>
      <c r="J14" s="34">
        <v>0.47983173833095777</v>
      </c>
      <c r="K14" s="34">
        <v>1.4451050581165108</v>
      </c>
      <c r="L14" s="34">
        <v>0.10406638543413935</v>
      </c>
      <c r="M14" s="34">
        <v>0.27094885171442135</v>
      </c>
      <c r="N14" s="34">
        <v>0.59989954605581841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2.6989239672704737E-2</v>
      </c>
      <c r="F16" s="34">
        <v>0.17295542882872944</v>
      </c>
      <c r="G16" s="34">
        <v>0</v>
      </c>
      <c r="H16" s="34">
        <v>0</v>
      </c>
      <c r="I16" s="34">
        <v>6.24883950109257E-2</v>
      </c>
      <c r="J16" s="34">
        <v>0</v>
      </c>
      <c r="K16" s="34">
        <v>0</v>
      </c>
      <c r="L16" s="34">
        <v>6.2191631741704938E-2</v>
      </c>
      <c r="M16" s="34">
        <v>0.22447548232162096</v>
      </c>
      <c r="N16" s="34">
        <v>7.4115131618741503E-2</v>
      </c>
      <c r="O16" s="45"/>
    </row>
    <row r="17" spans="2:15" x14ac:dyDescent="0.3">
      <c r="B17" s="57"/>
      <c r="C17" s="27" t="s">
        <v>11</v>
      </c>
      <c r="D17" s="34">
        <v>1.7267745586241439</v>
      </c>
      <c r="E17" s="34">
        <v>0</v>
      </c>
      <c r="F17" s="34">
        <v>2.6669150843646476</v>
      </c>
      <c r="G17" s="34">
        <v>0</v>
      </c>
      <c r="H17" s="34">
        <v>0.37308111009819128</v>
      </c>
      <c r="I17" s="34">
        <v>0.23482655938532318</v>
      </c>
      <c r="J17" s="34">
        <v>0.80113485260265349</v>
      </c>
      <c r="K17" s="34">
        <v>0.27003203334938375</v>
      </c>
      <c r="L17" s="34">
        <v>0.1169144433765647</v>
      </c>
      <c r="M17" s="34">
        <v>0.16147103862808743</v>
      </c>
      <c r="N17" s="34">
        <v>0.3112672042924628</v>
      </c>
      <c r="O17" s="45"/>
    </row>
    <row r="18" spans="2:15" x14ac:dyDescent="0.3">
      <c r="B18" s="57"/>
      <c r="C18" s="27" t="s">
        <v>12</v>
      </c>
      <c r="D18" s="34">
        <v>0.1926862746878242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3.9988103226980473E-3</v>
      </c>
      <c r="O18" s="45"/>
    </row>
    <row r="19" spans="2:15" x14ac:dyDescent="0.3">
      <c r="B19" s="57"/>
      <c r="C19" s="29" t="s">
        <v>84</v>
      </c>
      <c r="D19" s="34">
        <v>2.1265187920064603</v>
      </c>
      <c r="E19" s="34">
        <v>2.0548146012644461</v>
      </c>
      <c r="F19" s="34">
        <v>3.9633973004510819</v>
      </c>
      <c r="G19" s="34">
        <v>9.144882576787781</v>
      </c>
      <c r="H19" s="34">
        <v>2.5178516953853007</v>
      </c>
      <c r="I19" s="34">
        <v>2.4805910113625611</v>
      </c>
      <c r="J19" s="34">
        <v>2.2703140225679128</v>
      </c>
      <c r="K19" s="34">
        <v>0.64421454620725194</v>
      </c>
      <c r="L19" s="34">
        <v>2.1592957689971599</v>
      </c>
      <c r="M19" s="34">
        <v>1.222512661774402</v>
      </c>
      <c r="N19" s="34">
        <v>2.1434050881335667</v>
      </c>
      <c r="O19" s="45"/>
    </row>
    <row r="20" spans="2:15" x14ac:dyDescent="0.3">
      <c r="B20" s="57"/>
      <c r="C20" s="27" t="s">
        <v>13</v>
      </c>
      <c r="D20" s="34">
        <v>0.6153457730399553</v>
      </c>
      <c r="E20" s="34">
        <v>0.67348290407154043</v>
      </c>
      <c r="F20" s="34">
        <v>0</v>
      </c>
      <c r="G20" s="34">
        <v>0</v>
      </c>
      <c r="H20" s="34">
        <v>0.9400711011806655</v>
      </c>
      <c r="I20" s="34">
        <v>1.0471344682450554</v>
      </c>
      <c r="J20" s="34">
        <v>7.2452746177324792E-2</v>
      </c>
      <c r="K20" s="34">
        <v>3.3311087662293168E-2</v>
      </c>
      <c r="L20" s="34">
        <v>0.23829009780930299</v>
      </c>
      <c r="M20" s="34">
        <v>1.2221247183880277</v>
      </c>
      <c r="N20" s="34">
        <v>0.64788108560501156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1.1972922807608102</v>
      </c>
      <c r="F21" s="34">
        <v>0.60673889133003056</v>
      </c>
      <c r="G21" s="34">
        <v>4.8552785603578883</v>
      </c>
      <c r="H21" s="34">
        <v>0.63197138052087554</v>
      </c>
      <c r="I21" s="34">
        <v>0.19956403239700773</v>
      </c>
      <c r="J21" s="34">
        <v>2.673457518086956</v>
      </c>
      <c r="K21" s="34">
        <v>0</v>
      </c>
      <c r="L21" s="34">
        <v>1.6255077628159469</v>
      </c>
      <c r="M21" s="34">
        <v>4.562174711224257</v>
      </c>
      <c r="N21" s="34">
        <v>1.6430426635034989</v>
      </c>
      <c r="O21" s="45"/>
    </row>
    <row r="22" spans="2:15" x14ac:dyDescent="0.3">
      <c r="B22" s="57"/>
      <c r="C22" s="27" t="s">
        <v>14</v>
      </c>
      <c r="D22" s="34">
        <v>4.9578843127073974E-2</v>
      </c>
      <c r="E22" s="34">
        <v>0.15785052994120846</v>
      </c>
      <c r="F22" s="34">
        <v>0.2767208121008729</v>
      </c>
      <c r="G22" s="34">
        <v>0</v>
      </c>
      <c r="H22" s="34">
        <v>0.13822735439003769</v>
      </c>
      <c r="I22" s="34">
        <v>5.3901796844726436E-2</v>
      </c>
      <c r="J22" s="34">
        <v>0.82778878390979516</v>
      </c>
      <c r="K22" s="34">
        <v>2.6027928201835124E-2</v>
      </c>
      <c r="L22" s="34">
        <v>0.11366149211396379</v>
      </c>
      <c r="M22" s="34">
        <v>0</v>
      </c>
      <c r="N22" s="34">
        <v>0.11052290677493053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5.8334465600995582</v>
      </c>
      <c r="E24" s="34">
        <v>3.1456262058909639</v>
      </c>
      <c r="F24" s="34">
        <v>14.408060313363491</v>
      </c>
      <c r="G24" s="34">
        <v>15.259675324153177</v>
      </c>
      <c r="H24" s="34">
        <v>5.3491464478574526</v>
      </c>
      <c r="I24" s="34">
        <v>4.020589168402072</v>
      </c>
      <c r="J24" s="34">
        <v>8.4294524247305596</v>
      </c>
      <c r="K24" s="34">
        <v>0.71499156855060031</v>
      </c>
      <c r="L24" s="34">
        <v>2.7691630986946025</v>
      </c>
      <c r="M24" s="34">
        <v>2.6876822024564451</v>
      </c>
      <c r="N24" s="34">
        <v>4.0571098846093498</v>
      </c>
      <c r="O24" s="45"/>
    </row>
    <row r="25" spans="2:15" x14ac:dyDescent="0.3">
      <c r="B25" s="57"/>
      <c r="C25" s="27" t="s">
        <v>48</v>
      </c>
      <c r="D25" s="34">
        <v>0.87867054651325649</v>
      </c>
      <c r="E25" s="34">
        <v>7.1477968019930213E-2</v>
      </c>
      <c r="F25" s="34">
        <v>0.70327356604581093</v>
      </c>
      <c r="G25" s="34">
        <v>0.23433793949974766</v>
      </c>
      <c r="H25" s="34">
        <v>0</v>
      </c>
      <c r="I25" s="34">
        <v>0</v>
      </c>
      <c r="J25" s="34">
        <v>0.17712827362569705</v>
      </c>
      <c r="K25" s="34">
        <v>0</v>
      </c>
      <c r="L25" s="34">
        <v>0</v>
      </c>
      <c r="M25" s="34">
        <v>0</v>
      </c>
      <c r="N25" s="34">
        <v>6.4366559394855166E-2</v>
      </c>
      <c r="O25" s="45"/>
    </row>
    <row r="26" spans="2:15" x14ac:dyDescent="0.3">
      <c r="B26" s="57"/>
      <c r="C26" s="27" t="s">
        <v>16</v>
      </c>
      <c r="D26" s="34">
        <v>0.53531141232694213</v>
      </c>
      <c r="E26" s="34">
        <v>0.32054295211120171</v>
      </c>
      <c r="F26" s="34">
        <v>2.6675885235883374</v>
      </c>
      <c r="G26" s="34">
        <v>0</v>
      </c>
      <c r="H26" s="34">
        <v>0.17649823446401844</v>
      </c>
      <c r="I26" s="34">
        <v>1.0852878897335279</v>
      </c>
      <c r="J26" s="34">
        <v>0.96838727202322428</v>
      </c>
      <c r="K26" s="34">
        <v>0.91130033287488976</v>
      </c>
      <c r="L26" s="34">
        <v>0.1183180672121447</v>
      </c>
      <c r="M26" s="34">
        <v>0.87357072958508619</v>
      </c>
      <c r="N26" s="34">
        <v>0.78091344001939478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8.4458224592718997E-2</v>
      </c>
      <c r="F27" s="34">
        <v>0</v>
      </c>
      <c r="G27" s="34">
        <v>0</v>
      </c>
      <c r="H27" s="34">
        <v>0</v>
      </c>
      <c r="I27" s="34">
        <v>1.0123356878143015E-2</v>
      </c>
      <c r="J27" s="34">
        <v>0</v>
      </c>
      <c r="K27" s="34">
        <v>0.19451985906397012</v>
      </c>
      <c r="L27" s="34">
        <v>0</v>
      </c>
      <c r="M27" s="34">
        <v>0</v>
      </c>
      <c r="N27" s="34">
        <v>4.2280135741355404E-2</v>
      </c>
      <c r="O27" s="45"/>
    </row>
    <row r="28" spans="2:15" x14ac:dyDescent="0.3">
      <c r="B28" s="57"/>
      <c r="C28" s="27" t="s">
        <v>18</v>
      </c>
      <c r="D28" s="34">
        <v>0.72309232127850187</v>
      </c>
      <c r="E28" s="34">
        <v>7.3606085376863681E-2</v>
      </c>
      <c r="F28" s="34">
        <v>0.99904190559230344</v>
      </c>
      <c r="G28" s="34">
        <v>0</v>
      </c>
      <c r="H28" s="34">
        <v>0</v>
      </c>
      <c r="I28" s="34">
        <v>0.13582658992498914</v>
      </c>
      <c r="J28" s="34">
        <v>0.56914680772725168</v>
      </c>
      <c r="K28" s="34">
        <v>2.8128415411366722E-2</v>
      </c>
      <c r="L28" s="34">
        <v>0.4373620135215186</v>
      </c>
      <c r="M28" s="34">
        <v>0.17467262926801119</v>
      </c>
      <c r="N28" s="34">
        <v>0.20722953186057858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1.5758831775718792E-2</v>
      </c>
      <c r="E30" s="34">
        <v>0.3589437759172599</v>
      </c>
      <c r="F30" s="34">
        <v>0.98603697384985167</v>
      </c>
      <c r="G30" s="34">
        <v>2.0851710882788534</v>
      </c>
      <c r="H30" s="34">
        <v>0.22558797798221397</v>
      </c>
      <c r="I30" s="34">
        <v>0.67703224159635622</v>
      </c>
      <c r="J30" s="34">
        <v>2.757428242714723</v>
      </c>
      <c r="K30" s="34">
        <v>0.27196504382828846</v>
      </c>
      <c r="L30" s="34">
        <v>0.18172828281806894</v>
      </c>
      <c r="M30" s="34">
        <v>1.4708472606739371</v>
      </c>
      <c r="N30" s="34">
        <v>0.84397382089480655</v>
      </c>
      <c r="O30" s="45"/>
    </row>
    <row r="31" spans="2:15" x14ac:dyDescent="0.3">
      <c r="B31" s="57"/>
      <c r="C31" s="27" t="s">
        <v>20</v>
      </c>
      <c r="D31" s="34">
        <v>0.63289958992674589</v>
      </c>
      <c r="E31" s="34">
        <v>0.44631950846307838</v>
      </c>
      <c r="F31" s="34">
        <v>2.3736672779966113</v>
      </c>
      <c r="G31" s="34">
        <v>0</v>
      </c>
      <c r="H31" s="34">
        <v>3.1418009769216417</v>
      </c>
      <c r="I31" s="34">
        <v>0.40424764467926927</v>
      </c>
      <c r="J31" s="34">
        <v>1.3929555623717023</v>
      </c>
      <c r="K31" s="34">
        <v>0.242153835901699</v>
      </c>
      <c r="L31" s="34">
        <v>0.13355396353605997</v>
      </c>
      <c r="M31" s="34">
        <v>0.10483489771993629</v>
      </c>
      <c r="N31" s="34">
        <v>0.4640866088774207</v>
      </c>
      <c r="O31" s="45"/>
    </row>
    <row r="32" spans="2:15" ht="14" thickBot="1" x14ac:dyDescent="0.35">
      <c r="B32" s="58"/>
      <c r="C32" s="27" t="s">
        <v>21</v>
      </c>
      <c r="D32" s="34">
        <v>1.3122300469146178</v>
      </c>
      <c r="E32" s="34">
        <v>0.82792601426975254</v>
      </c>
      <c r="F32" s="34">
        <v>1.3519829234813119</v>
      </c>
      <c r="G32" s="34">
        <v>1.203686218206206</v>
      </c>
      <c r="H32" s="34">
        <v>8.4068213009179538E-3</v>
      </c>
      <c r="I32" s="34">
        <v>1.136199641813642</v>
      </c>
      <c r="J32" s="34">
        <v>1.4752572703956424</v>
      </c>
      <c r="K32" s="34">
        <v>1.1735283174610822</v>
      </c>
      <c r="L32" s="34">
        <v>0.68584531247840697</v>
      </c>
      <c r="M32" s="34">
        <v>1.2557970440770176</v>
      </c>
      <c r="N32" s="34">
        <v>1.0852264626793304</v>
      </c>
      <c r="O32" s="45"/>
    </row>
    <row r="33" spans="2:15" ht="14" thickBot="1" x14ac:dyDescent="0.35">
      <c r="B33" s="54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2.2389681522638243E-2</v>
      </c>
      <c r="H33" s="34">
        <v>2.6363316727126569</v>
      </c>
      <c r="I33" s="34">
        <v>0.6797091280104629</v>
      </c>
      <c r="J33" s="34">
        <v>4.1745500256610306</v>
      </c>
      <c r="K33" s="34">
        <v>2.6335942988213033E-2</v>
      </c>
      <c r="L33" s="34">
        <v>0</v>
      </c>
      <c r="M33" s="34">
        <v>4.239008103837592</v>
      </c>
      <c r="N33" s="34">
        <v>1.3284919298739386</v>
      </c>
      <c r="O33" s="45"/>
    </row>
    <row r="34" spans="2:15" ht="14" thickBot="1" x14ac:dyDescent="0.35">
      <c r="B34" s="26" t="s">
        <v>65</v>
      </c>
      <c r="C34" s="27" t="s">
        <v>65</v>
      </c>
      <c r="D34" s="34">
        <v>4.6381043425631816</v>
      </c>
      <c r="E34" s="34">
        <v>1.1631228755272756</v>
      </c>
      <c r="F34" s="34">
        <v>3.7727641622442381</v>
      </c>
      <c r="G34" s="34">
        <v>1.3956970393407007</v>
      </c>
      <c r="H34" s="34">
        <v>2.8692407226080339</v>
      </c>
      <c r="I34" s="34">
        <v>4.4710092367067205</v>
      </c>
      <c r="J34" s="34">
        <v>3.6993077297850152</v>
      </c>
      <c r="K34" s="34">
        <v>0.44186211181738461</v>
      </c>
      <c r="L34" s="34">
        <v>1.8238498079804539</v>
      </c>
      <c r="M34" s="34">
        <v>4.0818615621616541</v>
      </c>
      <c r="N34" s="34">
        <v>2.8779558358231747</v>
      </c>
      <c r="O34" s="45"/>
    </row>
    <row r="35" spans="2:15" ht="14" thickBot="1" x14ac:dyDescent="0.35">
      <c r="B35" s="31" t="s">
        <v>22</v>
      </c>
      <c r="C35" s="29" t="s">
        <v>22</v>
      </c>
      <c r="D35" s="34">
        <v>3.9461361399525802E-2</v>
      </c>
      <c r="E35" s="34">
        <v>1.5997430629793772</v>
      </c>
      <c r="F35" s="34">
        <v>0</v>
      </c>
      <c r="G35" s="34">
        <v>12.992819046509634</v>
      </c>
      <c r="H35" s="34">
        <v>2.9539391869124505</v>
      </c>
      <c r="I35" s="34">
        <v>3.5717619920060564</v>
      </c>
      <c r="J35" s="34">
        <v>0.31336120815049862</v>
      </c>
      <c r="K35" s="34">
        <v>1.376752236795779</v>
      </c>
      <c r="L35" s="34">
        <v>0.66714147408112179</v>
      </c>
      <c r="M35" s="34">
        <v>0.84517623322329238</v>
      </c>
      <c r="N35" s="34">
        <v>2.1345137032860197</v>
      </c>
      <c r="O35" s="45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8.8550799520458051E-3</v>
      </c>
      <c r="G37" s="34">
        <v>0</v>
      </c>
      <c r="H37" s="34">
        <v>0</v>
      </c>
      <c r="I37" s="34">
        <v>0.54260441956784633</v>
      </c>
      <c r="J37" s="34">
        <v>0</v>
      </c>
      <c r="K37" s="34">
        <v>0</v>
      </c>
      <c r="L37" s="34">
        <v>0</v>
      </c>
      <c r="M37" s="34">
        <v>0</v>
      </c>
      <c r="N37" s="34">
        <v>0.13699117469487235</v>
      </c>
      <c r="O37" s="45"/>
    </row>
    <row r="38" spans="2:15" x14ac:dyDescent="0.3">
      <c r="B38" s="62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1.6554216158599502</v>
      </c>
      <c r="J38" s="34">
        <v>0</v>
      </c>
      <c r="K38" s="34">
        <v>0.24646738860879952</v>
      </c>
      <c r="L38" s="34">
        <v>0</v>
      </c>
      <c r="M38" s="34">
        <v>0</v>
      </c>
      <c r="N38" s="34">
        <v>0.45617709279714019</v>
      </c>
      <c r="O38" s="45"/>
    </row>
    <row r="39" spans="2:15" x14ac:dyDescent="0.3">
      <c r="B39" s="62"/>
      <c r="C39" s="27" t="s">
        <v>26</v>
      </c>
      <c r="D39" s="34">
        <v>19.063523829073581</v>
      </c>
      <c r="E39" s="34">
        <v>8.3774975763639024</v>
      </c>
      <c r="F39" s="34">
        <v>8.0005363744584503</v>
      </c>
      <c r="G39" s="34">
        <v>0.58899040573349604</v>
      </c>
      <c r="H39" s="34">
        <v>3.2549176702010962</v>
      </c>
      <c r="I39" s="34">
        <v>13.532166638979726</v>
      </c>
      <c r="J39" s="34">
        <v>14.193936231478741</v>
      </c>
      <c r="K39" s="34">
        <v>12.029788023578144</v>
      </c>
      <c r="L39" s="34">
        <v>25.196489366244123</v>
      </c>
      <c r="M39" s="34">
        <v>10.659511352021381</v>
      </c>
      <c r="N39" s="34">
        <v>12.77092220835681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0.86472858688665977</v>
      </c>
      <c r="G40" s="34">
        <v>20.573103454447335</v>
      </c>
      <c r="H40" s="34">
        <v>0</v>
      </c>
      <c r="I40" s="34">
        <v>2.4336500292272469</v>
      </c>
      <c r="J40" s="34">
        <v>0</v>
      </c>
      <c r="K40" s="34">
        <v>0</v>
      </c>
      <c r="L40" s="34">
        <v>0</v>
      </c>
      <c r="M40" s="34">
        <v>0</v>
      </c>
      <c r="N40" s="34">
        <v>1.4432987481757245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0.47736248623625455</v>
      </c>
      <c r="J41" s="34">
        <v>0</v>
      </c>
      <c r="K41" s="34">
        <v>0</v>
      </c>
      <c r="L41" s="34">
        <v>0</v>
      </c>
      <c r="M41" s="34">
        <v>0</v>
      </c>
      <c r="N41" s="34">
        <v>0.12031608969320237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0.13972898973804218</v>
      </c>
      <c r="J42" s="34">
        <v>0</v>
      </c>
      <c r="K42" s="34">
        <v>0</v>
      </c>
      <c r="L42" s="34">
        <v>0</v>
      </c>
      <c r="M42" s="34">
        <v>0</v>
      </c>
      <c r="N42" s="34">
        <v>3.5217777154240973E-2</v>
      </c>
      <c r="O42" s="45"/>
    </row>
    <row r="43" spans="2:15" x14ac:dyDescent="0.3">
      <c r="B43" s="62"/>
      <c r="C43" s="27" t="s">
        <v>30</v>
      </c>
      <c r="D43" s="34">
        <v>1.996131071369605</v>
      </c>
      <c r="E43" s="34">
        <v>4.0823495332461119</v>
      </c>
      <c r="F43" s="34">
        <v>1.2307623549567681</v>
      </c>
      <c r="G43" s="34">
        <v>0</v>
      </c>
      <c r="H43" s="34">
        <v>0</v>
      </c>
      <c r="I43" s="34">
        <v>0.29481361340149115</v>
      </c>
      <c r="J43" s="34">
        <v>2.9737242852641406</v>
      </c>
      <c r="K43" s="34">
        <v>3.0685468727528589</v>
      </c>
      <c r="L43" s="34">
        <v>14.319459752960906</v>
      </c>
      <c r="M43" s="34">
        <v>3.3987742559256038</v>
      </c>
      <c r="N43" s="34">
        <v>3.5623796191743531</v>
      </c>
      <c r="O43" s="45"/>
    </row>
    <row r="44" spans="2:15" x14ac:dyDescent="0.3">
      <c r="B44" s="62"/>
      <c r="C44" s="27" t="s">
        <v>31</v>
      </c>
      <c r="D44" s="34">
        <v>1.2008532222659434</v>
      </c>
      <c r="E44" s="34">
        <v>0.72436872669981589</v>
      </c>
      <c r="F44" s="34">
        <v>0</v>
      </c>
      <c r="G44" s="34">
        <v>1.843331449692168</v>
      </c>
      <c r="H44" s="34">
        <v>8.060397542285278</v>
      </c>
      <c r="I44" s="34">
        <v>0.46174891843561133</v>
      </c>
      <c r="J44" s="34">
        <v>0</v>
      </c>
      <c r="K44" s="34">
        <v>3.3125140556814445</v>
      </c>
      <c r="L44" s="34">
        <v>4.4850798552757039E-2</v>
      </c>
      <c r="M44" s="34">
        <v>0.5604759109117472</v>
      </c>
      <c r="N44" s="34">
        <v>1.1321514367032208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5.4511543829089383E-2</v>
      </c>
      <c r="F45" s="34">
        <v>7.7454257911843905E-2</v>
      </c>
      <c r="G45" s="34">
        <v>0</v>
      </c>
      <c r="H45" s="34">
        <v>0</v>
      </c>
      <c r="I45" s="34">
        <v>0</v>
      </c>
      <c r="J45" s="34">
        <v>6.6750595615369557E-2</v>
      </c>
      <c r="K45" s="34">
        <v>0.1026292809996415</v>
      </c>
      <c r="L45" s="34">
        <v>6.1725171493265361E-2</v>
      </c>
      <c r="M45" s="34">
        <v>6.2231177506852947E-2</v>
      </c>
      <c r="N45" s="34">
        <v>4.7420870940270705E-2</v>
      </c>
      <c r="O45" s="45"/>
    </row>
    <row r="46" spans="2:15" x14ac:dyDescent="0.3">
      <c r="B46" s="62"/>
      <c r="C46" s="27" t="s">
        <v>33</v>
      </c>
      <c r="D46" s="34">
        <v>41.821103136274104</v>
      </c>
      <c r="E46" s="34">
        <v>66.982105792579361</v>
      </c>
      <c r="F46" s="34">
        <v>35.918868284612948</v>
      </c>
      <c r="G46" s="34">
        <v>21.099606022031089</v>
      </c>
      <c r="H46" s="34">
        <v>44.379452600509659</v>
      </c>
      <c r="I46" s="34">
        <v>35.054907887411872</v>
      </c>
      <c r="J46" s="34">
        <v>32.865060502780956</v>
      </c>
      <c r="K46" s="34">
        <v>55.233705105847299</v>
      </c>
      <c r="L46" s="34">
        <v>33.510051379999389</v>
      </c>
      <c r="M46" s="34">
        <v>45.589136880400766</v>
      </c>
      <c r="N46" s="34">
        <v>43.237747146199048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9.5610804795090473E-2</v>
      </c>
      <c r="F47" s="34">
        <v>0</v>
      </c>
      <c r="G47" s="34">
        <v>0</v>
      </c>
      <c r="H47" s="34">
        <v>0.71859619970116029</v>
      </c>
      <c r="I47" s="34">
        <v>0</v>
      </c>
      <c r="J47" s="34">
        <v>1.2810439941966132</v>
      </c>
      <c r="K47" s="34">
        <v>0.32945561223166919</v>
      </c>
      <c r="L47" s="34">
        <v>1.6316596657225197</v>
      </c>
      <c r="M47" s="34">
        <v>0.50094199895691494</v>
      </c>
      <c r="N47" s="34">
        <v>0.44510153295720395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1.0152712298430515</v>
      </c>
      <c r="E48" s="34">
        <v>1.748503254838198</v>
      </c>
      <c r="F48" s="34">
        <v>3.6233572038140949</v>
      </c>
      <c r="G48" s="34">
        <v>1.9568298351371425</v>
      </c>
      <c r="H48" s="34">
        <v>6.9428845323468806</v>
      </c>
      <c r="I48" s="34">
        <v>9.4605004637655838</v>
      </c>
      <c r="J48" s="34">
        <v>2.7299986786057389</v>
      </c>
      <c r="K48" s="34">
        <v>3.6842657380926482</v>
      </c>
      <c r="L48" s="34">
        <v>3.0769744485965447</v>
      </c>
      <c r="M48" s="34">
        <v>2.1152967881202329</v>
      </c>
      <c r="N48" s="34">
        <v>4.4562618184675973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:N7 D8:N37 D39:N49">
    <cfRule type="cellIs" dxfId="89" priority="5" stopIfTrue="1" operator="equal">
      <formula>0</formula>
    </cfRule>
  </conditionalFormatting>
  <conditionalFormatting sqref="C35">
    <cfRule type="cellIs" dxfId="88" priority="4" stopIfTrue="1" operator="equal">
      <formula>0</formula>
    </cfRule>
  </conditionalFormatting>
  <conditionalFormatting sqref="C19">
    <cfRule type="cellIs" dxfId="87" priority="3" stopIfTrue="1" operator="equal">
      <formula>0</formula>
    </cfRule>
  </conditionalFormatting>
  <conditionalFormatting sqref="D38:N38">
    <cfRule type="cellIs" dxfId="86" priority="2" stopIfTrue="1" operator="equal">
      <formula>0</formula>
    </cfRule>
  </conditionalFormatting>
  <conditionalFormatting sqref="C38">
    <cfRule type="cellIs" dxfId="85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7" t="s">
        <v>72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 x14ac:dyDescent="0.35">
      <c r="B6" s="1" t="s">
        <v>1</v>
      </c>
      <c r="C6" s="29" t="s">
        <v>1</v>
      </c>
      <c r="D6" s="34">
        <v>7.2669677311930263</v>
      </c>
      <c r="E6" s="34">
        <v>1.9607420943322871</v>
      </c>
      <c r="F6" s="34">
        <v>7.8000150656886049</v>
      </c>
      <c r="G6" s="34">
        <v>9.6056083475011285</v>
      </c>
      <c r="H6" s="34">
        <v>3.4412417851827839</v>
      </c>
      <c r="I6" s="34">
        <v>7.7649090179872813</v>
      </c>
      <c r="J6" s="34">
        <v>4.5546446755411898</v>
      </c>
      <c r="K6" s="34">
        <v>3.2498985158636291</v>
      </c>
      <c r="L6" s="34">
        <v>3.5623558183053765</v>
      </c>
      <c r="M6" s="34">
        <v>4.4606020838298832</v>
      </c>
      <c r="N6" s="34">
        <v>4.5062291970607742</v>
      </c>
      <c r="O6" s="45"/>
    </row>
    <row r="7" spans="2:15" ht="26.5" thickBot="1" x14ac:dyDescent="0.35">
      <c r="B7" s="1" t="s">
        <v>2</v>
      </c>
      <c r="C7" s="29" t="s">
        <v>2</v>
      </c>
      <c r="D7" s="34">
        <v>17.112003770493484</v>
      </c>
      <c r="E7" s="34">
        <v>5.9159633719174405</v>
      </c>
      <c r="F7" s="34">
        <v>11.400167258285544</v>
      </c>
      <c r="G7" s="34">
        <v>4.1400531876207891</v>
      </c>
      <c r="H7" s="34">
        <v>8.6778446405037251</v>
      </c>
      <c r="I7" s="34">
        <v>10.827976498706741</v>
      </c>
      <c r="J7" s="34">
        <v>10.142217645032398</v>
      </c>
      <c r="K7" s="34">
        <v>10.65320128713023</v>
      </c>
      <c r="L7" s="34">
        <v>14.210124609713043</v>
      </c>
      <c r="M7" s="34">
        <v>9.3221182519610686</v>
      </c>
      <c r="N7" s="34">
        <v>10.156807995660762</v>
      </c>
      <c r="O7" s="45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0.94031536953708206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0.65667459166602959</v>
      </c>
      <c r="N8" s="34">
        <v>0.2638645135569368</v>
      </c>
      <c r="O8" s="45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4.2569795349752866E-2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1.7266311070100004E-3</v>
      </c>
      <c r="O9" s="45"/>
    </row>
    <row r="10" spans="2:15" x14ac:dyDescent="0.3">
      <c r="B10" s="57"/>
      <c r="C10" s="27" t="s">
        <v>4</v>
      </c>
      <c r="D10" s="34">
        <v>0</v>
      </c>
      <c r="E10" s="34">
        <v>0.75095049578038686</v>
      </c>
      <c r="F10" s="34">
        <v>2.4330852742985969</v>
      </c>
      <c r="G10" s="34">
        <v>0</v>
      </c>
      <c r="H10" s="34">
        <v>2.6288833107657723</v>
      </c>
      <c r="I10" s="34">
        <v>0.51803004347974979</v>
      </c>
      <c r="J10" s="34">
        <v>0.41312263886250672</v>
      </c>
      <c r="K10" s="34">
        <v>0.76490369217317244</v>
      </c>
      <c r="L10" s="34">
        <v>1.4329970720095864</v>
      </c>
      <c r="M10" s="34">
        <v>0.17715163235295833</v>
      </c>
      <c r="N10" s="34">
        <v>0.76599279928984698</v>
      </c>
      <c r="O10" s="45"/>
    </row>
    <row r="11" spans="2:15" x14ac:dyDescent="0.3">
      <c r="B11" s="57"/>
      <c r="C11" s="27" t="s">
        <v>5</v>
      </c>
      <c r="D11" s="34">
        <v>0</v>
      </c>
      <c r="E11" s="34">
        <v>7.7656116682916873E-2</v>
      </c>
      <c r="F11" s="34">
        <v>0</v>
      </c>
      <c r="G11" s="34">
        <v>0</v>
      </c>
      <c r="H11" s="34">
        <v>0</v>
      </c>
      <c r="I11" s="34">
        <v>0.28489723787063248</v>
      </c>
      <c r="J11" s="34">
        <v>0.67240314117898758</v>
      </c>
      <c r="K11" s="34">
        <v>0</v>
      </c>
      <c r="L11" s="34">
        <v>0.25662435487802143</v>
      </c>
      <c r="M11" s="34">
        <v>0</v>
      </c>
      <c r="N11" s="34">
        <v>0.12677958679905374</v>
      </c>
      <c r="O11" s="45"/>
    </row>
    <row r="12" spans="2:15" x14ac:dyDescent="0.3">
      <c r="B12" s="57"/>
      <c r="C12" s="27" t="s">
        <v>6</v>
      </c>
      <c r="D12" s="34">
        <v>2.4198992492228273</v>
      </c>
      <c r="E12" s="34">
        <v>2.3791214433469934</v>
      </c>
      <c r="F12" s="34">
        <v>0</v>
      </c>
      <c r="G12" s="34">
        <v>0</v>
      </c>
      <c r="H12" s="34">
        <v>0.48042251872489389</v>
      </c>
      <c r="I12" s="34">
        <v>1.9568384394786655</v>
      </c>
      <c r="J12" s="34">
        <v>9.3442811208106963E-2</v>
      </c>
      <c r="K12" s="34">
        <v>3.9057452045684062</v>
      </c>
      <c r="L12" s="34">
        <v>0.46429451594391569</v>
      </c>
      <c r="M12" s="34">
        <v>1.184972540229283</v>
      </c>
      <c r="N12" s="34">
        <v>1.5753520162327073</v>
      </c>
      <c r="O12" s="45"/>
    </row>
    <row r="13" spans="2:15" x14ac:dyDescent="0.3">
      <c r="B13" s="57"/>
      <c r="C13" s="27" t="s">
        <v>7</v>
      </c>
      <c r="D13" s="34">
        <v>0.1625811491960984</v>
      </c>
      <c r="E13" s="34">
        <v>0.85828977639733972</v>
      </c>
      <c r="F13" s="34">
        <v>2.1889624315750056</v>
      </c>
      <c r="G13" s="34">
        <v>0</v>
      </c>
      <c r="H13" s="34">
        <v>1.4090188574250606</v>
      </c>
      <c r="I13" s="34">
        <v>1.5485835470695011</v>
      </c>
      <c r="J13" s="34">
        <v>4.5912814413324625</v>
      </c>
      <c r="K13" s="34">
        <v>1.506595944583333</v>
      </c>
      <c r="L13" s="34">
        <v>1.3247695558052253</v>
      </c>
      <c r="M13" s="34">
        <v>0.93608594064349504</v>
      </c>
      <c r="N13" s="34">
        <v>1.4369030576431137</v>
      </c>
      <c r="O13" s="45"/>
    </row>
    <row r="14" spans="2:15" x14ac:dyDescent="0.3">
      <c r="B14" s="57"/>
      <c r="C14" s="27" t="s">
        <v>8</v>
      </c>
      <c r="D14" s="34">
        <v>0.61540407781206252</v>
      </c>
      <c r="E14" s="34">
        <v>1.3815996024939454</v>
      </c>
      <c r="F14" s="34">
        <v>0.67162099954099408</v>
      </c>
      <c r="G14" s="34">
        <v>0</v>
      </c>
      <c r="H14" s="34">
        <v>0.78340962083653864</v>
      </c>
      <c r="I14" s="34">
        <v>0.91854408402242593</v>
      </c>
      <c r="J14" s="34">
        <v>0.2754381453271505</v>
      </c>
      <c r="K14" s="34">
        <v>0.83661723963465418</v>
      </c>
      <c r="L14" s="34">
        <v>0.39877329958206914</v>
      </c>
      <c r="M14" s="34">
        <v>0.22577984244368338</v>
      </c>
      <c r="N14" s="34">
        <v>0.59887632900302845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2.6929970223555449E-2</v>
      </c>
      <c r="F16" s="34">
        <v>7.8303595128130676E-2</v>
      </c>
      <c r="G16" s="34">
        <v>0</v>
      </c>
      <c r="H16" s="34">
        <v>0</v>
      </c>
      <c r="I16" s="34">
        <v>4.8119394074987054E-2</v>
      </c>
      <c r="J16" s="34">
        <v>0</v>
      </c>
      <c r="K16" s="34">
        <v>0</v>
      </c>
      <c r="L16" s="34">
        <v>7.8643382140185125E-2</v>
      </c>
      <c r="M16" s="34">
        <v>0.10261760968968174</v>
      </c>
      <c r="N16" s="34">
        <v>4.668526099897697E-2</v>
      </c>
      <c r="O16" s="45"/>
    </row>
    <row r="17" spans="2:15" x14ac:dyDescent="0.3">
      <c r="B17" s="57"/>
      <c r="C17" s="27" t="s">
        <v>11</v>
      </c>
      <c r="D17" s="34">
        <v>1.8682894441843956</v>
      </c>
      <c r="E17" s="34">
        <v>2.0025827571584609E-2</v>
      </c>
      <c r="F17" s="34">
        <v>2.396500136623831</v>
      </c>
      <c r="G17" s="34">
        <v>0</v>
      </c>
      <c r="H17" s="34">
        <v>0.86017069815615688</v>
      </c>
      <c r="I17" s="34">
        <v>0.33560656384827925</v>
      </c>
      <c r="J17" s="34">
        <v>0.57650892702029877</v>
      </c>
      <c r="K17" s="34">
        <v>0.21672821150108909</v>
      </c>
      <c r="L17" s="34">
        <v>0.19285884743518325</v>
      </c>
      <c r="M17" s="34">
        <v>0.23160530144291699</v>
      </c>
      <c r="N17" s="34">
        <v>0.38232411997066046</v>
      </c>
      <c r="O17" s="45"/>
    </row>
    <row r="18" spans="2:15" x14ac:dyDescent="0.3">
      <c r="B18" s="57"/>
      <c r="C18" s="27" t="s">
        <v>12</v>
      </c>
      <c r="D18" s="34">
        <v>0.38349970129018379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1.0725637732056686E-2</v>
      </c>
      <c r="O18" s="45"/>
    </row>
    <row r="19" spans="2:15" x14ac:dyDescent="0.3">
      <c r="B19" s="57"/>
      <c r="C19" s="29" t="s">
        <v>84</v>
      </c>
      <c r="D19" s="34">
        <v>2.4371959829868279</v>
      </c>
      <c r="E19" s="34">
        <v>1.3385902975377977</v>
      </c>
      <c r="F19" s="34">
        <v>4.0530235812807591</v>
      </c>
      <c r="G19" s="34">
        <v>10.556289511066757</v>
      </c>
      <c r="H19" s="34">
        <v>2.6928933780417785</v>
      </c>
      <c r="I19" s="34">
        <v>1.6283854954867907</v>
      </c>
      <c r="J19" s="34">
        <v>0.84068832515621172</v>
      </c>
      <c r="K19" s="34">
        <v>0.23001261231907125</v>
      </c>
      <c r="L19" s="34">
        <v>2.8461357753678342</v>
      </c>
      <c r="M19" s="34">
        <v>1.5982219353324025</v>
      </c>
      <c r="N19" s="34">
        <v>2.0312054682238823</v>
      </c>
      <c r="O19" s="45"/>
    </row>
    <row r="20" spans="2:15" x14ac:dyDescent="0.3">
      <c r="B20" s="57"/>
      <c r="C20" s="27" t="s">
        <v>13</v>
      </c>
      <c r="D20" s="34">
        <v>0.27000244914535748</v>
      </c>
      <c r="E20" s="34">
        <v>0.29530789443290362</v>
      </c>
      <c r="F20" s="34">
        <v>0.29106577925223692</v>
      </c>
      <c r="G20" s="34">
        <v>0</v>
      </c>
      <c r="H20" s="34">
        <v>1.1366824253087737</v>
      </c>
      <c r="I20" s="34">
        <v>9.1997801969336809E-2</v>
      </c>
      <c r="J20" s="34">
        <v>0.13810919557833329</v>
      </c>
      <c r="K20" s="34">
        <v>6.9973704765804889E-2</v>
      </c>
      <c r="L20" s="34">
        <v>0.84345934152642077</v>
      </c>
      <c r="M20" s="34">
        <v>0.35615303975328028</v>
      </c>
      <c r="N20" s="34">
        <v>0.34451198510963704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1.2242797118113242</v>
      </c>
      <c r="F21" s="34">
        <v>0.40617583321326489</v>
      </c>
      <c r="G21" s="34">
        <v>3.6050214544090213</v>
      </c>
      <c r="H21" s="34">
        <v>1.4816539784183016</v>
      </c>
      <c r="I21" s="34">
        <v>0.35248445232187131</v>
      </c>
      <c r="J21" s="34">
        <v>1.4134360991506698</v>
      </c>
      <c r="K21" s="34">
        <v>0</v>
      </c>
      <c r="L21" s="34">
        <v>1.5253914797854584</v>
      </c>
      <c r="M21" s="34">
        <v>2.9436694519854307</v>
      </c>
      <c r="N21" s="34">
        <v>1.449075113102366</v>
      </c>
      <c r="O21" s="45"/>
    </row>
    <row r="22" spans="2:15" x14ac:dyDescent="0.3">
      <c r="B22" s="57"/>
      <c r="C22" s="27" t="s">
        <v>14</v>
      </c>
      <c r="D22" s="34">
        <v>0.12460847180229796</v>
      </c>
      <c r="E22" s="34">
        <v>0.15789287443136116</v>
      </c>
      <c r="F22" s="34">
        <v>0.21231879866053094</v>
      </c>
      <c r="G22" s="34">
        <v>0</v>
      </c>
      <c r="H22" s="34">
        <v>0.50460437400943725</v>
      </c>
      <c r="I22" s="34">
        <v>0.33919607197402846</v>
      </c>
      <c r="J22" s="34">
        <v>0.39207447144223384</v>
      </c>
      <c r="K22" s="34">
        <v>4.9845355357526676E-2</v>
      </c>
      <c r="L22" s="34">
        <v>0.33916389719886753</v>
      </c>
      <c r="M22" s="34">
        <v>3.7026318456967425E-2</v>
      </c>
      <c r="N22" s="34">
        <v>0.1806283730443807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3.8089241573432653</v>
      </c>
      <c r="E24" s="34">
        <v>3.210593260909028</v>
      </c>
      <c r="F24" s="34">
        <v>9.9173036999096666</v>
      </c>
      <c r="G24" s="34">
        <v>9.8714215133973564</v>
      </c>
      <c r="H24" s="34">
        <v>7.1045690266503314</v>
      </c>
      <c r="I24" s="34">
        <v>4.8115094158251601</v>
      </c>
      <c r="J24" s="34">
        <v>4.0776333473151256</v>
      </c>
      <c r="K24" s="34">
        <v>0.81211111210872222</v>
      </c>
      <c r="L24" s="34">
        <v>3.8227563809664038</v>
      </c>
      <c r="M24" s="34">
        <v>2.3806228088953181</v>
      </c>
      <c r="N24" s="34">
        <v>3.6340877108285601</v>
      </c>
      <c r="O24" s="45"/>
    </row>
    <row r="25" spans="2:15" x14ac:dyDescent="0.3">
      <c r="B25" s="57"/>
      <c r="C25" s="27" t="s">
        <v>48</v>
      </c>
      <c r="D25" s="34">
        <v>1.1839997125395878</v>
      </c>
      <c r="E25" s="34">
        <v>7.1714682068166502E-2</v>
      </c>
      <c r="F25" s="34">
        <v>0.55818653530501749</v>
      </c>
      <c r="G25" s="34">
        <v>0.20427014401715901</v>
      </c>
      <c r="H25" s="34">
        <v>0</v>
      </c>
      <c r="I25" s="34">
        <v>0</v>
      </c>
      <c r="J25" s="34">
        <v>0.14301040464676154</v>
      </c>
      <c r="K25" s="34">
        <v>0</v>
      </c>
      <c r="L25" s="34">
        <v>0</v>
      </c>
      <c r="M25" s="34">
        <v>1.9086681895860713E-2</v>
      </c>
      <c r="N25" s="34">
        <v>8.9175420291058669E-2</v>
      </c>
      <c r="O25" s="45"/>
    </row>
    <row r="26" spans="2:15" x14ac:dyDescent="0.3">
      <c r="B26" s="57"/>
      <c r="C26" s="27" t="s">
        <v>16</v>
      </c>
      <c r="D26" s="34">
        <v>0.73249766669764904</v>
      </c>
      <c r="E26" s="34">
        <v>0.31285296103266041</v>
      </c>
      <c r="F26" s="34">
        <v>1.8655248440876071</v>
      </c>
      <c r="G26" s="34">
        <v>0</v>
      </c>
      <c r="H26" s="34">
        <v>0</v>
      </c>
      <c r="I26" s="34">
        <v>0.63590180167116039</v>
      </c>
      <c r="J26" s="34">
        <v>0.68325576043275849</v>
      </c>
      <c r="K26" s="34">
        <v>1.2808285134547579</v>
      </c>
      <c r="L26" s="34">
        <v>0.74262275853606585</v>
      </c>
      <c r="M26" s="34">
        <v>0.72662292159989084</v>
      </c>
      <c r="N26" s="34">
        <v>0.75236970576508977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8.4053366527026024E-2</v>
      </c>
      <c r="F27" s="34">
        <v>0</v>
      </c>
      <c r="G27" s="34">
        <v>0</v>
      </c>
      <c r="H27" s="34">
        <v>0</v>
      </c>
      <c r="I27" s="34">
        <v>0.38522230933749707</v>
      </c>
      <c r="J27" s="34">
        <v>8.7989319491017515E-2</v>
      </c>
      <c r="K27" s="34">
        <v>8.3043289077474186E-2</v>
      </c>
      <c r="L27" s="34">
        <v>0</v>
      </c>
      <c r="M27" s="34">
        <v>0</v>
      </c>
      <c r="N27" s="34">
        <v>6.4045765874264873E-2</v>
      </c>
      <c r="O27" s="45"/>
    </row>
    <row r="28" spans="2:15" x14ac:dyDescent="0.3">
      <c r="B28" s="57"/>
      <c r="C28" s="27" t="s">
        <v>18</v>
      </c>
      <c r="D28" s="34">
        <v>1.1054516945015647</v>
      </c>
      <c r="E28" s="34">
        <v>0.2393988233352462</v>
      </c>
      <c r="F28" s="34">
        <v>1.0024285662843393</v>
      </c>
      <c r="G28" s="34">
        <v>0</v>
      </c>
      <c r="H28" s="34">
        <v>0</v>
      </c>
      <c r="I28" s="34">
        <v>9.8352887787862095E-2</v>
      </c>
      <c r="J28" s="34">
        <v>0.35625982436710646</v>
      </c>
      <c r="K28" s="34">
        <v>5.2595311080518868E-2</v>
      </c>
      <c r="L28" s="34">
        <v>0.42906425917688568</v>
      </c>
      <c r="M28" s="34">
        <v>3.9529104591305139E-2</v>
      </c>
      <c r="N28" s="34">
        <v>0.22171410466290326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3.9605617338315496E-2</v>
      </c>
      <c r="E30" s="34">
        <v>0.58501602550270815</v>
      </c>
      <c r="F30" s="34">
        <v>0.72277100691737672</v>
      </c>
      <c r="G30" s="34">
        <v>2.1372414138100555</v>
      </c>
      <c r="H30" s="34">
        <v>0.51722598634183903</v>
      </c>
      <c r="I30" s="34">
        <v>0.851425594968511</v>
      </c>
      <c r="J30" s="34">
        <v>0.74574860723122194</v>
      </c>
      <c r="K30" s="34">
        <v>0.42080074425126945</v>
      </c>
      <c r="L30" s="34">
        <v>0.16465272405586021</v>
      </c>
      <c r="M30" s="34">
        <v>0.86410445518558199</v>
      </c>
      <c r="N30" s="34">
        <v>0.64852607963639075</v>
      </c>
      <c r="O30" s="45"/>
    </row>
    <row r="31" spans="2:15" x14ac:dyDescent="0.3">
      <c r="B31" s="57"/>
      <c r="C31" s="27" t="s">
        <v>20</v>
      </c>
      <c r="D31" s="34">
        <v>0.77150373332874667</v>
      </c>
      <c r="E31" s="34">
        <v>0.35038779061752395</v>
      </c>
      <c r="F31" s="34">
        <v>1.8731013378982211</v>
      </c>
      <c r="G31" s="34">
        <v>0</v>
      </c>
      <c r="H31" s="34">
        <v>1.1095624639118395</v>
      </c>
      <c r="I31" s="34">
        <v>0.42299217482241869</v>
      </c>
      <c r="J31" s="34">
        <v>1.1413038537073046</v>
      </c>
      <c r="K31" s="34">
        <v>0.41978238102051413</v>
      </c>
      <c r="L31" s="34">
        <v>0.8763961289015918</v>
      </c>
      <c r="M31" s="34">
        <v>0.10350612058786901</v>
      </c>
      <c r="N31" s="34">
        <v>0.54358919103411119</v>
      </c>
      <c r="O31" s="45"/>
    </row>
    <row r="32" spans="2:15" ht="14" thickBot="1" x14ac:dyDescent="0.35">
      <c r="B32" s="57"/>
      <c r="C32" s="27" t="s">
        <v>21</v>
      </c>
      <c r="D32" s="34">
        <v>1.1025171887311018</v>
      </c>
      <c r="E32" s="34">
        <v>0.69592009977729163</v>
      </c>
      <c r="F32" s="34">
        <v>1.839320758582387</v>
      </c>
      <c r="G32" s="34">
        <v>1.1769462549533702</v>
      </c>
      <c r="H32" s="34">
        <v>7.6153675336881853E-3</v>
      </c>
      <c r="I32" s="34">
        <v>0.67077776248033028</v>
      </c>
      <c r="J32" s="34">
        <v>1.129439526654056</v>
      </c>
      <c r="K32" s="34">
        <v>1.3923880574911502</v>
      </c>
      <c r="L32" s="34">
        <v>1.3267117141749667</v>
      </c>
      <c r="M32" s="34">
        <v>0.77171256184535097</v>
      </c>
      <c r="N32" s="34">
        <v>1.0193171031205572</v>
      </c>
      <c r="O32" s="45"/>
    </row>
    <row r="33" spans="2:15" ht="14" thickBot="1" x14ac:dyDescent="0.35">
      <c r="B33" s="28" t="s">
        <v>46</v>
      </c>
      <c r="C33" s="27" t="s">
        <v>46</v>
      </c>
      <c r="D33" s="34">
        <v>2.3521658702239385</v>
      </c>
      <c r="E33" s="34">
        <v>7.099253135147789</v>
      </c>
      <c r="F33" s="34">
        <v>3.4079862906478158</v>
      </c>
      <c r="G33" s="34">
        <v>8.4210114033752989E-2</v>
      </c>
      <c r="H33" s="34">
        <v>4.3599324143577656</v>
      </c>
      <c r="I33" s="34">
        <v>10.438986664420584</v>
      </c>
      <c r="J33" s="34">
        <v>11.414371557415855</v>
      </c>
      <c r="K33" s="34">
        <v>2.0776269175959721</v>
      </c>
      <c r="L33" s="34">
        <v>5.8935733015120819</v>
      </c>
      <c r="M33" s="34">
        <v>11.085111824099016</v>
      </c>
      <c r="N33" s="34">
        <v>6.8826334867935097</v>
      </c>
      <c r="O33" s="45"/>
    </row>
    <row r="34" spans="2:15" ht="14" thickBot="1" x14ac:dyDescent="0.35">
      <c r="B34" s="2" t="s">
        <v>65</v>
      </c>
      <c r="C34" s="27" t="s">
        <v>65</v>
      </c>
      <c r="D34" s="34">
        <v>5.784949961471419</v>
      </c>
      <c r="E34" s="34">
        <v>1.3835907233447671</v>
      </c>
      <c r="F34" s="34">
        <v>4.1178081882727566</v>
      </c>
      <c r="G34" s="34">
        <v>2.1973405691731984</v>
      </c>
      <c r="H34" s="34">
        <v>2.7982254267427673</v>
      </c>
      <c r="I34" s="34">
        <v>5.5314855536896896</v>
      </c>
      <c r="J34" s="34">
        <v>2.7762132926685812</v>
      </c>
      <c r="K34" s="34">
        <v>0.73225755638049272</v>
      </c>
      <c r="L34" s="34">
        <v>2.491088503574435</v>
      </c>
      <c r="M34" s="34">
        <v>3.6970203201113634</v>
      </c>
      <c r="N34" s="34">
        <v>2.7709961024168708</v>
      </c>
      <c r="O34" s="45"/>
    </row>
    <row r="35" spans="2:15" ht="14" thickBot="1" x14ac:dyDescent="0.35">
      <c r="B35" s="31" t="s">
        <v>22</v>
      </c>
      <c r="C35" s="29" t="s">
        <v>22</v>
      </c>
      <c r="D35" s="34">
        <v>1.8694291579978123E-2</v>
      </c>
      <c r="E35" s="34">
        <v>1.8161495833271455</v>
      </c>
      <c r="F35" s="34">
        <v>0</v>
      </c>
      <c r="G35" s="34">
        <v>13.873193083993016</v>
      </c>
      <c r="H35" s="34">
        <v>3.9411174723959235</v>
      </c>
      <c r="I35" s="34">
        <v>0.12804107534038331</v>
      </c>
      <c r="J35" s="34">
        <v>0.42903513683410804</v>
      </c>
      <c r="K35" s="34">
        <v>0.80769279843025432</v>
      </c>
      <c r="L35" s="34">
        <v>1.1340990828541164</v>
      </c>
      <c r="M35" s="34">
        <v>0.74439489536483194</v>
      </c>
      <c r="N35" s="34">
        <v>1.5279633927095924</v>
      </c>
      <c r="O35" s="45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3.241035819638328</v>
      </c>
      <c r="G37" s="34">
        <v>0</v>
      </c>
      <c r="H37" s="34">
        <v>0</v>
      </c>
      <c r="I37" s="34">
        <v>5.4949496779215672E-2</v>
      </c>
      <c r="J37" s="34">
        <v>0</v>
      </c>
      <c r="K37" s="34">
        <v>1.6312612598442425E-2</v>
      </c>
      <c r="L37" s="34">
        <v>0</v>
      </c>
      <c r="M37" s="34">
        <v>0</v>
      </c>
      <c r="N37" s="34">
        <v>0.13897418496014979</v>
      </c>
      <c r="O37" s="45"/>
    </row>
    <row r="38" spans="2:15" x14ac:dyDescent="0.3">
      <c r="B38" s="62"/>
      <c r="C38" s="29" t="s">
        <v>89</v>
      </c>
      <c r="D38" s="34">
        <v>0</v>
      </c>
      <c r="E38" s="34">
        <v>0</v>
      </c>
      <c r="F38" s="34">
        <v>2.3759704186508244</v>
      </c>
      <c r="G38" s="34">
        <v>0</v>
      </c>
      <c r="H38" s="34">
        <v>0</v>
      </c>
      <c r="I38" s="34">
        <v>2.0372352398630538</v>
      </c>
      <c r="J38" s="34">
        <v>0</v>
      </c>
      <c r="K38" s="34">
        <v>0</v>
      </c>
      <c r="L38" s="34">
        <v>0</v>
      </c>
      <c r="M38" s="34">
        <v>0</v>
      </c>
      <c r="N38" s="34">
        <v>0.26863185750445273</v>
      </c>
      <c r="O38" s="45"/>
    </row>
    <row r="39" spans="2:15" x14ac:dyDescent="0.3">
      <c r="B39" s="62"/>
      <c r="C39" s="27" t="s">
        <v>26</v>
      </c>
      <c r="D39" s="34">
        <v>14.769981675678787</v>
      </c>
      <c r="E39" s="34">
        <v>9.0670768838678271</v>
      </c>
      <c r="F39" s="34">
        <v>5.4949910538724422</v>
      </c>
      <c r="G39" s="34">
        <v>0.44253778426752061</v>
      </c>
      <c r="H39" s="34">
        <v>4.9588523022008282</v>
      </c>
      <c r="I39" s="34">
        <v>12.67557811715054</v>
      </c>
      <c r="J39" s="34">
        <v>18.007770981442757</v>
      </c>
      <c r="K39" s="34">
        <v>9.7886575304466028</v>
      </c>
      <c r="L39" s="34">
        <v>18.941993971804159</v>
      </c>
      <c r="M39" s="34">
        <v>20.395099914677029</v>
      </c>
      <c r="N39" s="34">
        <v>13.870467927914131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2.5889234929881231</v>
      </c>
      <c r="J40" s="34">
        <v>0</v>
      </c>
      <c r="K40" s="34">
        <v>0</v>
      </c>
      <c r="L40" s="34">
        <v>0</v>
      </c>
      <c r="M40" s="34">
        <v>0</v>
      </c>
      <c r="N40" s="34">
        <v>0.21891158544448899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0.19339711088384187</v>
      </c>
      <c r="J41" s="34">
        <v>0</v>
      </c>
      <c r="K41" s="34">
        <v>0</v>
      </c>
      <c r="L41" s="34">
        <v>0</v>
      </c>
      <c r="M41" s="34">
        <v>0</v>
      </c>
      <c r="N41" s="34">
        <v>1.6353078134070487E-2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0.14452536060128016</v>
      </c>
      <c r="J42" s="34">
        <v>0</v>
      </c>
      <c r="K42" s="34">
        <v>0</v>
      </c>
      <c r="L42" s="34">
        <v>0</v>
      </c>
      <c r="M42" s="34">
        <v>0</v>
      </c>
      <c r="N42" s="34">
        <v>1.22206298918652E-2</v>
      </c>
      <c r="O42" s="45"/>
    </row>
    <row r="43" spans="2:15" x14ac:dyDescent="0.3">
      <c r="B43" s="62"/>
      <c r="C43" s="27" t="s">
        <v>30</v>
      </c>
      <c r="D43" s="34">
        <v>0.59463143703172328</v>
      </c>
      <c r="E43" s="34">
        <v>3.0005884018896163</v>
      </c>
      <c r="F43" s="34">
        <v>4.8170768120854124</v>
      </c>
      <c r="G43" s="34">
        <v>0</v>
      </c>
      <c r="H43" s="34">
        <v>0</v>
      </c>
      <c r="I43" s="34">
        <v>0.11160746332826736</v>
      </c>
      <c r="J43" s="34">
        <v>1.7413663464211946</v>
      </c>
      <c r="K43" s="34">
        <v>1.2265035976495382</v>
      </c>
      <c r="L43" s="34">
        <v>7.4412808486226387</v>
      </c>
      <c r="M43" s="34">
        <v>3.0868762450561178</v>
      </c>
      <c r="N43" s="34">
        <v>2.8102064339721635</v>
      </c>
      <c r="O43" s="45"/>
    </row>
    <row r="44" spans="2:15" x14ac:dyDescent="0.3">
      <c r="B44" s="62"/>
      <c r="C44" s="27" t="s">
        <v>31</v>
      </c>
      <c r="D44" s="34">
        <v>0.11310239660256584</v>
      </c>
      <c r="E44" s="34">
        <v>0.55152047932292725</v>
      </c>
      <c r="F44" s="34">
        <v>1.3603411935058631</v>
      </c>
      <c r="G44" s="34">
        <v>15.334689484653477</v>
      </c>
      <c r="H44" s="34">
        <v>3.0609363873891087</v>
      </c>
      <c r="I44" s="34">
        <v>0.60093232181373746</v>
      </c>
      <c r="J44" s="34">
        <v>0</v>
      </c>
      <c r="K44" s="34">
        <v>2.1285809127034603</v>
      </c>
      <c r="L44" s="34">
        <v>7.8161621829072898E-3</v>
      </c>
      <c r="M44" s="34">
        <v>0</v>
      </c>
      <c r="N44" s="34">
        <v>1.3571094979070457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8.0677534635284244E-3</v>
      </c>
      <c r="F45" s="34">
        <v>0</v>
      </c>
      <c r="G45" s="34">
        <v>0</v>
      </c>
      <c r="H45" s="34">
        <v>0</v>
      </c>
      <c r="I45" s="34">
        <v>0</v>
      </c>
      <c r="J45" s="34">
        <v>1.3967692878935912E-2</v>
      </c>
      <c r="K45" s="34">
        <v>2.8992347911301796E-2</v>
      </c>
      <c r="L45" s="34">
        <v>1.5311144468377908E-2</v>
      </c>
      <c r="M45" s="34">
        <v>1.7321570057871185E-2</v>
      </c>
      <c r="N45" s="34">
        <v>1.3603884909256151E-2</v>
      </c>
      <c r="O45" s="45"/>
    </row>
    <row r="46" spans="2:15" x14ac:dyDescent="0.3">
      <c r="B46" s="62"/>
      <c r="C46" s="27" t="s">
        <v>33</v>
      </c>
      <c r="D46" s="34">
        <v>34.050030963686439</v>
      </c>
      <c r="E46" s="34">
        <v>52.298981827811154</v>
      </c>
      <c r="F46" s="34">
        <v>21.410999937508958</v>
      </c>
      <c r="G46" s="34">
        <v>25.315255612165231</v>
      </c>
      <c r="H46" s="34">
        <v>39.089101745418361</v>
      </c>
      <c r="I46" s="34">
        <v>24.179955031670328</v>
      </c>
      <c r="J46" s="34">
        <v>29.359538999831454</v>
      </c>
      <c r="K46" s="34">
        <v>53.995447059288225</v>
      </c>
      <c r="L46" s="34">
        <v>27.413812379557754</v>
      </c>
      <c r="M46" s="34">
        <v>31.976566637601682</v>
      </c>
      <c r="N46" s="34">
        <v>36.262774309511876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0.53664167973860855</v>
      </c>
      <c r="F47" s="34">
        <v>0</v>
      </c>
      <c r="G47" s="34">
        <v>0</v>
      </c>
      <c r="H47" s="34">
        <v>0.71582202578803555</v>
      </c>
      <c r="I47" s="34">
        <v>0</v>
      </c>
      <c r="J47" s="34">
        <v>1.9263960443802082</v>
      </c>
      <c r="K47" s="34">
        <v>0.78862662139233974</v>
      </c>
      <c r="L47" s="34">
        <v>4.1112374546913723E-2</v>
      </c>
      <c r="M47" s="34">
        <v>0.14894618184729827</v>
      </c>
      <c r="N47" s="34">
        <v>0.42457142019115807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0.9114916059183571</v>
      </c>
      <c r="E48" s="34">
        <v>1.360527675820066</v>
      </c>
      <c r="F48" s="34">
        <v>4.0213449879357341</v>
      </c>
      <c r="G48" s="34">
        <v>1.4559215249381623</v>
      </c>
      <c r="H48" s="34">
        <v>8.2402137938963023</v>
      </c>
      <c r="I48" s="34">
        <v>6.8226324762877084</v>
      </c>
      <c r="J48" s="34">
        <v>1.8633317874510027</v>
      </c>
      <c r="K48" s="34">
        <v>2.4642308692220496</v>
      </c>
      <c r="L48" s="34">
        <v>1.7821163153736421</v>
      </c>
      <c r="M48" s="34">
        <v>1.7107992167965307</v>
      </c>
      <c r="N48" s="34">
        <v>2.5740690419912418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84" priority="8" stopIfTrue="1" operator="equal">
      <formula>0</formula>
    </cfRule>
  </conditionalFormatting>
  <conditionalFormatting sqref="L6">
    <cfRule type="cellIs" dxfId="83" priority="7" stopIfTrue="1" operator="equal">
      <formula>0</formula>
    </cfRule>
  </conditionalFormatting>
  <conditionalFormatting sqref="M7:N7">
    <cfRule type="cellIs" dxfId="82" priority="6" stopIfTrue="1" operator="equal">
      <formula>0</formula>
    </cfRule>
  </conditionalFormatting>
  <conditionalFormatting sqref="L7">
    <cfRule type="cellIs" dxfId="81" priority="5" stopIfTrue="1" operator="equal">
      <formula>0</formula>
    </cfRule>
  </conditionalFormatting>
  <conditionalFormatting sqref="C35">
    <cfRule type="cellIs" dxfId="80" priority="4" stopIfTrue="1" operator="equal">
      <formula>0</formula>
    </cfRule>
  </conditionalFormatting>
  <conditionalFormatting sqref="C19">
    <cfRule type="cellIs" dxfId="79" priority="3" stopIfTrue="1" operator="equal">
      <formula>0</formula>
    </cfRule>
  </conditionalFormatting>
  <conditionalFormatting sqref="D38:N38">
    <cfRule type="cellIs" dxfId="78" priority="2" stopIfTrue="1" operator="equal">
      <formula>0</formula>
    </cfRule>
  </conditionalFormatting>
  <conditionalFormatting sqref="C38">
    <cfRule type="cellIs" dxfId="7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9" t="s">
        <v>73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 x14ac:dyDescent="0.35">
      <c r="B6" s="1" t="s">
        <v>1</v>
      </c>
      <c r="C6" s="29" t="s">
        <v>1</v>
      </c>
      <c r="D6" s="34">
        <v>8.1738552136759353</v>
      </c>
      <c r="E6" s="34">
        <v>3.2782123058274144</v>
      </c>
      <c r="F6" s="34">
        <v>9.7894664654666208</v>
      </c>
      <c r="G6" s="34">
        <v>8.0337796632726146</v>
      </c>
      <c r="H6" s="34">
        <v>4.5919926885539901</v>
      </c>
      <c r="I6" s="34">
        <v>7.9174622431927171</v>
      </c>
      <c r="J6" s="34">
        <v>5.465505114556982</v>
      </c>
      <c r="K6" s="34">
        <v>4.7988915521092386</v>
      </c>
      <c r="L6" s="34">
        <v>5.4952001960549488</v>
      </c>
      <c r="M6" s="34">
        <v>6.2920658475952935</v>
      </c>
      <c r="N6" s="34">
        <v>5.7640618388535332</v>
      </c>
      <c r="O6" s="44"/>
    </row>
    <row r="7" spans="2:15" ht="26.5" thickBot="1" x14ac:dyDescent="0.35">
      <c r="B7" s="1" t="s">
        <v>2</v>
      </c>
      <c r="C7" s="29" t="s">
        <v>2</v>
      </c>
      <c r="D7" s="34">
        <v>18.74117964324234</v>
      </c>
      <c r="E7" s="34">
        <v>8.3790417842180904</v>
      </c>
      <c r="F7" s="34">
        <v>13.857174100491291</v>
      </c>
      <c r="G7" s="34">
        <v>5.2817071769583803</v>
      </c>
      <c r="H7" s="34">
        <v>9.6233132929411695</v>
      </c>
      <c r="I7" s="34">
        <v>10.786903859725207</v>
      </c>
      <c r="J7" s="34">
        <v>11.480911911915639</v>
      </c>
      <c r="K7" s="34">
        <v>13.121526498159556</v>
      </c>
      <c r="L7" s="34">
        <v>15.472319801491368</v>
      </c>
      <c r="M7" s="34">
        <v>12.608970950571136</v>
      </c>
      <c r="N7" s="34">
        <v>12.23675519031589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3.5371085897100696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0.88787966280205555</v>
      </c>
      <c r="N8" s="34">
        <v>0.64348908559751983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3.3231342696730788E-2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1.482205393059376E-3</v>
      </c>
      <c r="O9" s="44"/>
    </row>
    <row r="10" spans="2:15" x14ac:dyDescent="0.3">
      <c r="B10" s="57"/>
      <c r="C10" s="27" t="s">
        <v>4</v>
      </c>
      <c r="D10" s="34">
        <v>0</v>
      </c>
      <c r="E10" s="34">
        <v>0.81495082077084835</v>
      </c>
      <c r="F10" s="34">
        <v>2.0066490171099125</v>
      </c>
      <c r="G10" s="34">
        <v>0</v>
      </c>
      <c r="H10" s="34">
        <v>1.5231044075259899</v>
      </c>
      <c r="I10" s="34">
        <v>0.40685729848432423</v>
      </c>
      <c r="J10" s="34">
        <v>0.31661536446467409</v>
      </c>
      <c r="K10" s="34">
        <v>0.78839233515322127</v>
      </c>
      <c r="L10" s="34">
        <v>1.2691450188704931</v>
      </c>
      <c r="M10" s="34">
        <v>0.20771220736195373</v>
      </c>
      <c r="N10" s="34">
        <v>0.70497226709464589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0.33265847026852835</v>
      </c>
      <c r="F11" s="34">
        <v>0</v>
      </c>
      <c r="G11" s="34">
        <v>0</v>
      </c>
      <c r="H11" s="34">
        <v>0</v>
      </c>
      <c r="I11" s="34">
        <v>0.28475494878094476</v>
      </c>
      <c r="J11" s="34">
        <v>0.53568822241594805</v>
      </c>
      <c r="K11" s="34">
        <v>0</v>
      </c>
      <c r="L11" s="34">
        <v>0.20659069579909112</v>
      </c>
      <c r="M11" s="34">
        <v>2.624908769364856E-2</v>
      </c>
      <c r="N11" s="34">
        <v>0.1403153813411824</v>
      </c>
      <c r="O11" s="44"/>
    </row>
    <row r="12" spans="2:15" x14ac:dyDescent="0.3">
      <c r="B12" s="57"/>
      <c r="C12" s="27" t="s">
        <v>6</v>
      </c>
      <c r="D12" s="34">
        <v>3.1675371559945922</v>
      </c>
      <c r="E12" s="34">
        <v>3.0482038602008976</v>
      </c>
      <c r="F12" s="34">
        <v>0</v>
      </c>
      <c r="G12" s="34">
        <v>0</v>
      </c>
      <c r="H12" s="34">
        <v>0.2505871217959551</v>
      </c>
      <c r="I12" s="34">
        <v>1.680859560788631</v>
      </c>
      <c r="J12" s="34">
        <v>9.2876887428824412E-2</v>
      </c>
      <c r="K12" s="34">
        <v>3.2823356411531668</v>
      </c>
      <c r="L12" s="34">
        <v>1.0893331974053688</v>
      </c>
      <c r="M12" s="34">
        <v>1.4999715196133798</v>
      </c>
      <c r="N12" s="34">
        <v>1.7273267119007307</v>
      </c>
      <c r="O12" s="44"/>
    </row>
    <row r="13" spans="2:15" x14ac:dyDescent="0.3">
      <c r="B13" s="57"/>
      <c r="C13" s="27" t="s">
        <v>7</v>
      </c>
      <c r="D13" s="34">
        <v>0.12761908420688464</v>
      </c>
      <c r="E13" s="34">
        <v>1.2816885775530458</v>
      </c>
      <c r="F13" s="34">
        <v>2.3871175220253313</v>
      </c>
      <c r="G13" s="34">
        <v>0</v>
      </c>
      <c r="H13" s="34">
        <v>1.1904978981504946</v>
      </c>
      <c r="I13" s="34">
        <v>1.5295818616704933</v>
      </c>
      <c r="J13" s="34">
        <v>3.3990969959427102</v>
      </c>
      <c r="K13" s="34">
        <v>1.4821543816721734</v>
      </c>
      <c r="L13" s="34">
        <v>1.1459345047183334</v>
      </c>
      <c r="M13" s="34">
        <v>1.117894583330453</v>
      </c>
      <c r="N13" s="34">
        <v>1.3955529245378429</v>
      </c>
      <c r="O13" s="44"/>
    </row>
    <row r="14" spans="2:15" x14ac:dyDescent="0.3">
      <c r="B14" s="57"/>
      <c r="C14" s="27" t="s">
        <v>8</v>
      </c>
      <c r="D14" s="34">
        <v>0.76996401768615752</v>
      </c>
      <c r="E14" s="34">
        <v>1.3140420118901424</v>
      </c>
      <c r="F14" s="34">
        <v>0.55462972494793417</v>
      </c>
      <c r="G14" s="34">
        <v>0</v>
      </c>
      <c r="H14" s="34">
        <v>1.378095886306995</v>
      </c>
      <c r="I14" s="34">
        <v>0.75409173013609421</v>
      </c>
      <c r="J14" s="34">
        <v>0.2084286136475641</v>
      </c>
      <c r="K14" s="34">
        <v>0.88140144780732965</v>
      </c>
      <c r="L14" s="34">
        <v>0.58646854323504938</v>
      </c>
      <c r="M14" s="34">
        <v>0.56660898856294495</v>
      </c>
      <c r="N14" s="34">
        <v>0.72454153555370593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2.0757618155284929E-2</v>
      </c>
      <c r="F16" s="34">
        <v>6.1126137414530456E-2</v>
      </c>
      <c r="G16" s="34">
        <v>0</v>
      </c>
      <c r="H16" s="34">
        <v>0</v>
      </c>
      <c r="I16" s="34">
        <v>3.2622646889799094E-2</v>
      </c>
      <c r="J16" s="34">
        <v>0</v>
      </c>
      <c r="K16" s="34">
        <v>0</v>
      </c>
      <c r="L16" s="34">
        <v>6.3143351263995076E-2</v>
      </c>
      <c r="M16" s="34">
        <v>8.3388188337233757E-2</v>
      </c>
      <c r="N16" s="34">
        <v>3.6254772858084525E-2</v>
      </c>
      <c r="O16" s="44"/>
    </row>
    <row r="17" spans="2:15" x14ac:dyDescent="0.3">
      <c r="B17" s="57"/>
      <c r="C17" s="27" t="s">
        <v>11</v>
      </c>
      <c r="D17" s="34">
        <v>1.8358367650736693</v>
      </c>
      <c r="E17" s="34">
        <v>7.298350301993127E-2</v>
      </c>
      <c r="F17" s="34">
        <v>2.751067866707769</v>
      </c>
      <c r="G17" s="34">
        <v>0</v>
      </c>
      <c r="H17" s="34">
        <v>0.64806842063191994</v>
      </c>
      <c r="I17" s="34">
        <v>0.24577523777678237</v>
      </c>
      <c r="J17" s="34">
        <v>0.43978932160974643</v>
      </c>
      <c r="K17" s="34">
        <v>0.1492904010127982</v>
      </c>
      <c r="L17" s="34">
        <v>0.26306237585676728</v>
      </c>
      <c r="M17" s="34">
        <v>0.2682940023007393</v>
      </c>
      <c r="N17" s="34">
        <v>0.40027051660770208</v>
      </c>
      <c r="O17" s="44"/>
    </row>
    <row r="18" spans="2:15" x14ac:dyDescent="0.3">
      <c r="B18" s="57"/>
      <c r="C18" s="27" t="s">
        <v>12</v>
      </c>
      <c r="D18" s="34">
        <v>0.40605518251609674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1.3106854560317368E-2</v>
      </c>
      <c r="O18" s="44"/>
    </row>
    <row r="19" spans="2:15" x14ac:dyDescent="0.3">
      <c r="B19" s="57"/>
      <c r="C19" s="29" t="s">
        <v>84</v>
      </c>
      <c r="D19" s="34">
        <v>2.7100715192449627</v>
      </c>
      <c r="E19" s="34">
        <v>1.1484003433644299</v>
      </c>
      <c r="F19" s="34">
        <v>3.7472176679543967</v>
      </c>
      <c r="G19" s="34">
        <v>9.7171172090081726</v>
      </c>
      <c r="H19" s="34">
        <v>2.7357758574845499</v>
      </c>
      <c r="I19" s="34">
        <v>1.2156427332837689</v>
      </c>
      <c r="J19" s="34">
        <v>0.63625661934038646</v>
      </c>
      <c r="K19" s="34">
        <v>0.15334568035761467</v>
      </c>
      <c r="L19" s="34">
        <v>2.6949808058044042</v>
      </c>
      <c r="M19" s="34">
        <v>1.317765393732957</v>
      </c>
      <c r="N19" s="34">
        <v>1.80878943833726</v>
      </c>
      <c r="O19" s="44"/>
    </row>
    <row r="20" spans="2:15" x14ac:dyDescent="0.3">
      <c r="B20" s="57"/>
      <c r="C20" s="27" t="s">
        <v>13</v>
      </c>
      <c r="D20" s="34">
        <v>0.20535154914699524</v>
      </c>
      <c r="E20" s="34">
        <v>0.22762348009433142</v>
      </c>
      <c r="F20" s="34">
        <v>0.28313855421991713</v>
      </c>
      <c r="G20" s="34">
        <v>0</v>
      </c>
      <c r="H20" s="34">
        <v>0.89205001569575126</v>
      </c>
      <c r="I20" s="34">
        <v>6.236830536450054E-2</v>
      </c>
      <c r="J20" s="34">
        <v>0.10450980315532749</v>
      </c>
      <c r="K20" s="34">
        <v>4.2546006814390899E-2</v>
      </c>
      <c r="L20" s="34">
        <v>0.61191525851671802</v>
      </c>
      <c r="M20" s="34">
        <v>0.28955988332230931</v>
      </c>
      <c r="N20" s="34">
        <v>0.2705857099797091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1.8519899795938488</v>
      </c>
      <c r="F21" s="34">
        <v>0.32011350601120631</v>
      </c>
      <c r="G21" s="34">
        <v>2.5499433757824375</v>
      </c>
      <c r="H21" s="34">
        <v>6.9534653888904396E-2</v>
      </c>
      <c r="I21" s="34">
        <v>0.2582423374929198</v>
      </c>
      <c r="J21" s="34">
        <v>1.1364959569022277</v>
      </c>
      <c r="K21" s="34">
        <v>0</v>
      </c>
      <c r="L21" s="34">
        <v>1.5991843089059716</v>
      </c>
      <c r="M21" s="34">
        <v>2.3067683578502156</v>
      </c>
      <c r="N21" s="34">
        <v>1.2357125257692487</v>
      </c>
      <c r="O21" s="44"/>
    </row>
    <row r="22" spans="2:15" x14ac:dyDescent="0.3">
      <c r="B22" s="57"/>
      <c r="C22" s="27" t="s">
        <v>14</v>
      </c>
      <c r="D22" s="34">
        <v>9.4770561645943094E-2</v>
      </c>
      <c r="E22" s="34">
        <v>0.1603923837791297</v>
      </c>
      <c r="F22" s="34">
        <v>0.56902193197821826</v>
      </c>
      <c r="G22" s="34">
        <v>0</v>
      </c>
      <c r="H22" s="34">
        <v>0</v>
      </c>
      <c r="I22" s="34">
        <v>0.22995973720295881</v>
      </c>
      <c r="J22" s="34">
        <v>0.34448476173873765</v>
      </c>
      <c r="K22" s="34">
        <v>3.3230950757413696E-2</v>
      </c>
      <c r="L22" s="34">
        <v>0.47135104005488559</v>
      </c>
      <c r="M22" s="34">
        <v>9.4087883522145782E-2</v>
      </c>
      <c r="N22" s="34">
        <v>0.19224799115344915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3.7942905750319569</v>
      </c>
      <c r="E24" s="34">
        <v>2.8434849305656731</v>
      </c>
      <c r="F24" s="34">
        <v>8.8392430427382251</v>
      </c>
      <c r="G24" s="34">
        <v>7.168862625431843</v>
      </c>
      <c r="H24" s="34">
        <v>5.0700448701749261</v>
      </c>
      <c r="I24" s="34">
        <v>4.0218712152648068</v>
      </c>
      <c r="J24" s="34">
        <v>3.186218029118864</v>
      </c>
      <c r="K24" s="34">
        <v>0.75663845398491092</v>
      </c>
      <c r="L24" s="34">
        <v>4.2168364299613739</v>
      </c>
      <c r="M24" s="34">
        <v>2.0095800283993945</v>
      </c>
      <c r="N24" s="34">
        <v>3.1691294812741613</v>
      </c>
      <c r="O24" s="44"/>
    </row>
    <row r="25" spans="2:15" x14ac:dyDescent="0.3">
      <c r="B25" s="57"/>
      <c r="C25" s="27" t="s">
        <v>48</v>
      </c>
      <c r="D25" s="34">
        <v>0.79387009290371358</v>
      </c>
      <c r="E25" s="34">
        <v>5.5277687473251777E-2</v>
      </c>
      <c r="F25" s="34">
        <v>0.46527488342012402</v>
      </c>
      <c r="G25" s="34">
        <v>0.25684682621409244</v>
      </c>
      <c r="H25" s="34">
        <v>0.28217811834898343</v>
      </c>
      <c r="I25" s="34">
        <v>0</v>
      </c>
      <c r="J25" s="34">
        <v>0.15119288657483923</v>
      </c>
      <c r="K25" s="34">
        <v>0</v>
      </c>
      <c r="L25" s="34">
        <v>5.6176858612845777E-2</v>
      </c>
      <c r="M25" s="34">
        <v>2.0083223886916635E-2</v>
      </c>
      <c r="N25" s="34">
        <v>0.10203682187615483</v>
      </c>
      <c r="O25" s="44"/>
    </row>
    <row r="26" spans="2:15" x14ac:dyDescent="0.3">
      <c r="B26" s="57"/>
      <c r="C26" s="27" t="s">
        <v>16</v>
      </c>
      <c r="D26" s="34">
        <v>0.63191181477967573</v>
      </c>
      <c r="E26" s="34">
        <v>0.46651786015510388</v>
      </c>
      <c r="F26" s="34">
        <v>1.6411768475168553</v>
      </c>
      <c r="G26" s="34">
        <v>0</v>
      </c>
      <c r="H26" s="34">
        <v>0.4425711338957557</v>
      </c>
      <c r="I26" s="34">
        <v>0.65407688028454924</v>
      </c>
      <c r="J26" s="34">
        <v>0.41554146470996173</v>
      </c>
      <c r="K26" s="34">
        <v>1.1025040371129557</v>
      </c>
      <c r="L26" s="34">
        <v>0.90856415182799122</v>
      </c>
      <c r="M26" s="34">
        <v>0.69622808363368138</v>
      </c>
      <c r="N26" s="34">
        <v>0.75111089395902553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6.4788364498068685E-2</v>
      </c>
      <c r="F27" s="34">
        <v>0</v>
      </c>
      <c r="G27" s="34">
        <v>0</v>
      </c>
      <c r="H27" s="34">
        <v>0</v>
      </c>
      <c r="I27" s="34">
        <v>0.45362444026503868</v>
      </c>
      <c r="J27" s="34">
        <v>0.13934755289101691</v>
      </c>
      <c r="K27" s="34">
        <v>5.5363600205261085E-2</v>
      </c>
      <c r="L27" s="34">
        <v>0.23375098982911252</v>
      </c>
      <c r="M27" s="34">
        <v>8.2026381810356847E-2</v>
      </c>
      <c r="N27" s="34">
        <v>0.11372496498808772</v>
      </c>
      <c r="O27" s="44"/>
    </row>
    <row r="28" spans="2:15" x14ac:dyDescent="0.3">
      <c r="B28" s="57"/>
      <c r="C28" s="27" t="s">
        <v>18</v>
      </c>
      <c r="D28" s="34">
        <v>0.91356847565256005</v>
      </c>
      <c r="E28" s="34">
        <v>0.27124199288638035</v>
      </c>
      <c r="F28" s="34">
        <v>0.97945866458391406</v>
      </c>
      <c r="G28" s="34">
        <v>0</v>
      </c>
      <c r="H28" s="34">
        <v>0</v>
      </c>
      <c r="I28" s="34">
        <v>6.6678706395539647E-2</v>
      </c>
      <c r="J28" s="34">
        <v>0.42956354413388576</v>
      </c>
      <c r="K28" s="34">
        <v>4.5679072888128835E-2</v>
      </c>
      <c r="L28" s="34">
        <v>0.57188491784586559</v>
      </c>
      <c r="M28" s="34">
        <v>3.2121763697340336E-2</v>
      </c>
      <c r="N28" s="34">
        <v>0.2513708872902426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0.23398475216583312</v>
      </c>
      <c r="E30" s="34">
        <v>1.1885959400138706</v>
      </c>
      <c r="F30" s="34">
        <v>0.60280781409061268</v>
      </c>
      <c r="G30" s="34">
        <v>1.5418026260697506</v>
      </c>
      <c r="H30" s="34">
        <v>0.30883283370155001</v>
      </c>
      <c r="I30" s="34">
        <v>0.8014788788749555</v>
      </c>
      <c r="J30" s="34">
        <v>0.56438714019615888</v>
      </c>
      <c r="K30" s="34">
        <v>0.65356043408769315</v>
      </c>
      <c r="L30" s="34">
        <v>0.64358520272212716</v>
      </c>
      <c r="M30" s="34">
        <v>1.3014216195336346</v>
      </c>
      <c r="N30" s="34">
        <v>0.87345104767459147</v>
      </c>
      <c r="O30" s="44"/>
    </row>
    <row r="31" spans="2:15" x14ac:dyDescent="0.3">
      <c r="B31" s="57"/>
      <c r="C31" s="27" t="s">
        <v>20</v>
      </c>
      <c r="D31" s="34">
        <v>0.49288439877111145</v>
      </c>
      <c r="E31" s="34">
        <v>0.30405406728507706</v>
      </c>
      <c r="F31" s="34">
        <v>1.4793010230446837</v>
      </c>
      <c r="G31" s="34">
        <v>0</v>
      </c>
      <c r="H31" s="34">
        <v>1.3937778876880866</v>
      </c>
      <c r="I31" s="34">
        <v>0.28676919930915828</v>
      </c>
      <c r="J31" s="34">
        <v>0.95133584533597815</v>
      </c>
      <c r="K31" s="34">
        <v>0.27986223723451614</v>
      </c>
      <c r="L31" s="34">
        <v>0.65436289535966607</v>
      </c>
      <c r="M31" s="34">
        <v>8.3281764311237474E-2</v>
      </c>
      <c r="N31" s="34">
        <v>0.44982189447055304</v>
      </c>
      <c r="O31" s="44"/>
    </row>
    <row r="32" spans="2:15" ht="14" thickBot="1" x14ac:dyDescent="0.35">
      <c r="B32" s="57"/>
      <c r="C32" s="27" t="s">
        <v>21</v>
      </c>
      <c r="D32" s="34">
        <v>0.63054908152108058</v>
      </c>
      <c r="E32" s="34">
        <v>0.51254237055406215</v>
      </c>
      <c r="F32" s="34">
        <v>2.0383447915494846</v>
      </c>
      <c r="G32" s="34">
        <v>0.83245068129171995</v>
      </c>
      <c r="H32" s="34">
        <v>0</v>
      </c>
      <c r="I32" s="34">
        <v>0.47770589838240635</v>
      </c>
      <c r="J32" s="34">
        <v>0.85915293105059742</v>
      </c>
      <c r="K32" s="34">
        <v>0.9916907311149239</v>
      </c>
      <c r="L32" s="34">
        <v>0.84471214281784457</v>
      </c>
      <c r="M32" s="34">
        <v>0.69858556450264031</v>
      </c>
      <c r="N32" s="34">
        <v>0.78263054783382591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3.0295456280829818</v>
      </c>
      <c r="E33" s="34">
        <v>7.7966988173755523</v>
      </c>
      <c r="F33" s="34">
        <v>6.2283016004356275</v>
      </c>
      <c r="G33" s="34">
        <v>2.881540642338666</v>
      </c>
      <c r="H33" s="34">
        <v>4.6690253185367316</v>
      </c>
      <c r="I33" s="34">
        <v>7.4543125466294571</v>
      </c>
      <c r="J33" s="34">
        <v>9.7459257632358884</v>
      </c>
      <c r="K33" s="34">
        <v>4.1184450048447996</v>
      </c>
      <c r="L33" s="34">
        <v>8.0891082323199459</v>
      </c>
      <c r="M33" s="34">
        <v>8.7290102608039675</v>
      </c>
      <c r="N33" s="34">
        <v>6.9341203434154632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4.467040397296997</v>
      </c>
      <c r="E34" s="34">
        <v>3.2207067068247173</v>
      </c>
      <c r="F34" s="34">
        <v>3.2413466730639815</v>
      </c>
      <c r="G34" s="34">
        <v>3.8840727104577901</v>
      </c>
      <c r="H34" s="34">
        <v>2.6157101063073185</v>
      </c>
      <c r="I34" s="34">
        <v>4.8901123038036882</v>
      </c>
      <c r="J34" s="34">
        <v>2.6270086484677764</v>
      </c>
      <c r="K34" s="34">
        <v>0.55313476140005424</v>
      </c>
      <c r="L34" s="34">
        <v>2.3931169088690409</v>
      </c>
      <c r="M34" s="34">
        <v>3.0326411112150318</v>
      </c>
      <c r="N34" s="34">
        <v>2.6558305622714364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1.6441083532551666</v>
      </c>
      <c r="F35" s="34">
        <v>0</v>
      </c>
      <c r="G35" s="34">
        <v>9.2555944623884301</v>
      </c>
      <c r="H35" s="34">
        <v>3.9601638603367939</v>
      </c>
      <c r="I35" s="34">
        <v>8.4809899759259316E-2</v>
      </c>
      <c r="J35" s="34">
        <v>0.98255699945798669</v>
      </c>
      <c r="K35" s="34">
        <v>0.59272189384599283</v>
      </c>
      <c r="L35" s="34">
        <v>0.89352250622322105</v>
      </c>
      <c r="M35" s="34">
        <v>0.65517700606619178</v>
      </c>
      <c r="N35" s="34">
        <v>1.2529174789284843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9.5863745878373832E-2</v>
      </c>
      <c r="F37" s="34">
        <v>2.4126554469053922</v>
      </c>
      <c r="G37" s="34">
        <v>0</v>
      </c>
      <c r="H37" s="34">
        <v>0</v>
      </c>
      <c r="I37" s="34">
        <v>1.484816391044499E-2</v>
      </c>
      <c r="J37" s="34">
        <v>0</v>
      </c>
      <c r="K37" s="34">
        <v>0.22235989554013075</v>
      </c>
      <c r="L37" s="34">
        <v>0</v>
      </c>
      <c r="M37" s="34">
        <v>0</v>
      </c>
      <c r="N37" s="34">
        <v>0.16162215746728373</v>
      </c>
      <c r="O37" s="44"/>
    </row>
    <row r="38" spans="2:15" x14ac:dyDescent="0.3">
      <c r="B38" s="62"/>
      <c r="C38" s="29" t="s">
        <v>89</v>
      </c>
      <c r="D38" s="34">
        <v>0</v>
      </c>
      <c r="E38" s="34">
        <v>0</v>
      </c>
      <c r="F38" s="34">
        <v>1.536649311824736</v>
      </c>
      <c r="G38" s="34">
        <v>0</v>
      </c>
      <c r="H38" s="34">
        <v>0</v>
      </c>
      <c r="I38" s="34">
        <v>7.1917642829592872</v>
      </c>
      <c r="J38" s="34">
        <v>0</v>
      </c>
      <c r="K38" s="34">
        <v>2.0913635763018803</v>
      </c>
      <c r="L38" s="34">
        <v>0</v>
      </c>
      <c r="M38" s="34">
        <v>0</v>
      </c>
      <c r="N38" s="34">
        <v>0.91276306779469474</v>
      </c>
      <c r="O38" s="44"/>
    </row>
    <row r="39" spans="2:15" x14ac:dyDescent="0.3">
      <c r="B39" s="62"/>
      <c r="C39" s="27" t="s">
        <v>26</v>
      </c>
      <c r="D39" s="34">
        <v>14.842990757681843</v>
      </c>
      <c r="E39" s="34">
        <v>6.90049381440343</v>
      </c>
      <c r="F39" s="34">
        <v>5.2427381527880419</v>
      </c>
      <c r="G39" s="34">
        <v>0.31300255662256737</v>
      </c>
      <c r="H39" s="34">
        <v>8.7117956368090983</v>
      </c>
      <c r="I39" s="34">
        <v>11.155266184250765</v>
      </c>
      <c r="J39" s="34">
        <v>20.969917210292387</v>
      </c>
      <c r="K39" s="34">
        <v>7.600151074129931</v>
      </c>
      <c r="L39" s="34">
        <v>18.25780491544587</v>
      </c>
      <c r="M39" s="34">
        <v>18.985264728198462</v>
      </c>
      <c r="N39" s="34">
        <v>12.9188537582462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0.1755901925200466</v>
      </c>
      <c r="F40" s="34">
        <v>0</v>
      </c>
      <c r="G40" s="34">
        <v>0</v>
      </c>
      <c r="H40" s="34">
        <v>0</v>
      </c>
      <c r="I40" s="34">
        <v>1.3588933767359794</v>
      </c>
      <c r="J40" s="34">
        <v>0</v>
      </c>
      <c r="K40" s="34">
        <v>0</v>
      </c>
      <c r="L40" s="34">
        <v>0</v>
      </c>
      <c r="M40" s="34">
        <v>0</v>
      </c>
      <c r="N40" s="34">
        <v>0.10854180053732922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0.23478999903142278</v>
      </c>
      <c r="J41" s="34">
        <v>0</v>
      </c>
      <c r="K41" s="34">
        <v>0</v>
      </c>
      <c r="L41" s="34">
        <v>0</v>
      </c>
      <c r="M41" s="34">
        <v>0</v>
      </c>
      <c r="N41" s="34">
        <v>1.4954057795222389E-2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0.10443957336014544</v>
      </c>
      <c r="J42" s="34">
        <v>0</v>
      </c>
      <c r="K42" s="34">
        <v>0</v>
      </c>
      <c r="L42" s="34">
        <v>0</v>
      </c>
      <c r="M42" s="34">
        <v>0</v>
      </c>
      <c r="N42" s="34">
        <v>6.6518822035812651E-3</v>
      </c>
      <c r="O42" s="44"/>
    </row>
    <row r="43" spans="2:15" x14ac:dyDescent="0.3">
      <c r="B43" s="62"/>
      <c r="C43" s="27" t="s">
        <v>30</v>
      </c>
      <c r="D43" s="34">
        <v>0.80799526802423505</v>
      </c>
      <c r="E43" s="34">
        <v>5.4876641782810838</v>
      </c>
      <c r="F43" s="34">
        <v>4.3627240529496865</v>
      </c>
      <c r="G43" s="34">
        <v>0.57703652444177378</v>
      </c>
      <c r="H43" s="34">
        <v>0</v>
      </c>
      <c r="I43" s="34">
        <v>0.16808816562947215</v>
      </c>
      <c r="J43" s="34">
        <v>1.2422117169765665</v>
      </c>
      <c r="K43" s="34">
        <v>0.89827667101273523</v>
      </c>
      <c r="L43" s="34">
        <v>7.1072142587122009</v>
      </c>
      <c r="M43" s="34">
        <v>2.6477034010489349</v>
      </c>
      <c r="N43" s="34">
        <v>2.9315168847968218</v>
      </c>
      <c r="O43" s="44"/>
    </row>
    <row r="44" spans="2:15" x14ac:dyDescent="0.3">
      <c r="B44" s="62"/>
      <c r="C44" s="27" t="s">
        <v>31</v>
      </c>
      <c r="D44" s="34">
        <v>1.3309319894578044</v>
      </c>
      <c r="E44" s="34">
        <v>2.0979573976237074</v>
      </c>
      <c r="F44" s="34">
        <v>1.5470933954378627</v>
      </c>
      <c r="G44" s="34">
        <v>26.312149448074351</v>
      </c>
      <c r="H44" s="34">
        <v>6.7802160092672885</v>
      </c>
      <c r="I44" s="34">
        <v>2.0696654270499897</v>
      </c>
      <c r="J44" s="34">
        <v>0</v>
      </c>
      <c r="K44" s="34">
        <v>6.8631790036487184</v>
      </c>
      <c r="L44" s="34">
        <v>0.40946744312688255</v>
      </c>
      <c r="M44" s="34">
        <v>4.4965926667798781</v>
      </c>
      <c r="N44" s="34">
        <v>4.2599493774591766</v>
      </c>
      <c r="O44" s="44"/>
    </row>
    <row r="45" spans="2:15" x14ac:dyDescent="0.3">
      <c r="B45" s="62"/>
      <c r="C45" s="27" t="s">
        <v>32</v>
      </c>
      <c r="D45" s="34">
        <v>5.7314595546217026E-2</v>
      </c>
      <c r="E45" s="34">
        <v>0.36844593582818935</v>
      </c>
      <c r="F45" s="34">
        <v>8.2641026898402067E-2</v>
      </c>
      <c r="G45" s="34">
        <v>0.26848270444837358</v>
      </c>
      <c r="H45" s="34">
        <v>0.22671992848433284</v>
      </c>
      <c r="I45" s="34">
        <v>4.5069329070386042</v>
      </c>
      <c r="J45" s="34">
        <v>0.2945303169091551</v>
      </c>
      <c r="K45" s="34">
        <v>0.89138343609310466</v>
      </c>
      <c r="L45" s="34">
        <v>0.37538640181932165</v>
      </c>
      <c r="M45" s="34">
        <v>0.39614769855031495</v>
      </c>
      <c r="N45" s="34">
        <v>0.69680705296308909</v>
      </c>
      <c r="O45" s="44"/>
    </row>
    <row r="46" spans="2:15" x14ac:dyDescent="0.3">
      <c r="B46" s="62"/>
      <c r="C46" s="27" t="s">
        <v>33</v>
      </c>
      <c r="D46" s="34">
        <v>30.69652648634424</v>
      </c>
      <c r="E46" s="34">
        <v>37.064091470738376</v>
      </c>
      <c r="F46" s="34">
        <v>20.758002779043579</v>
      </c>
      <c r="G46" s="34">
        <v>19.319158728153248</v>
      </c>
      <c r="H46" s="34">
        <v>35.544902542007463</v>
      </c>
      <c r="I46" s="34">
        <v>21.705621747247932</v>
      </c>
      <c r="J46" s="34">
        <v>28.418031659858801</v>
      </c>
      <c r="K46" s="34">
        <v>44.256388423566065</v>
      </c>
      <c r="L46" s="34">
        <v>21.015955258986235</v>
      </c>
      <c r="M46" s="34">
        <v>26.799277605664436</v>
      </c>
      <c r="N46" s="34">
        <v>30.131528341308243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2.4611772982664282</v>
      </c>
      <c r="F47" s="34">
        <v>0</v>
      </c>
      <c r="G47" s="34">
        <v>0</v>
      </c>
      <c r="H47" s="34">
        <v>0.69650526352620468</v>
      </c>
      <c r="I47" s="34">
        <v>0</v>
      </c>
      <c r="J47" s="34">
        <v>2.2488761649625117</v>
      </c>
      <c r="K47" s="34">
        <v>0.86166877829702404</v>
      </c>
      <c r="L47" s="34">
        <v>3.3362409439185191E-2</v>
      </c>
      <c r="M47" s="34">
        <v>0.1209881643956493</v>
      </c>
      <c r="N47" s="34">
        <v>0.70693182820967493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1.0443549943061612</v>
      </c>
      <c r="E48" s="34">
        <v>1.5126451471274436</v>
      </c>
      <c r="F48" s="34">
        <v>2.1822866566849513</v>
      </c>
      <c r="G48" s="34">
        <v>1.8064520390457801</v>
      </c>
      <c r="H48" s="34">
        <v>6.3945362479397545</v>
      </c>
      <c r="I48" s="34">
        <v>6.8931277030279858</v>
      </c>
      <c r="J48" s="34">
        <v>2.6135425527088501</v>
      </c>
      <c r="K48" s="34">
        <v>2.4325140196942527</v>
      </c>
      <c r="L48" s="34">
        <v>2.3265589781038614</v>
      </c>
      <c r="M48" s="34">
        <v>1.6466523709054712</v>
      </c>
      <c r="N48" s="34">
        <v>2.518269917382769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76" priority="8" stopIfTrue="1" operator="equal">
      <formula>0</formula>
    </cfRule>
  </conditionalFormatting>
  <conditionalFormatting sqref="L6">
    <cfRule type="cellIs" dxfId="75" priority="7" stopIfTrue="1" operator="equal">
      <formula>0</formula>
    </cfRule>
  </conditionalFormatting>
  <conditionalFormatting sqref="M7:N7">
    <cfRule type="cellIs" dxfId="74" priority="6" stopIfTrue="1" operator="equal">
      <formula>0</formula>
    </cfRule>
  </conditionalFormatting>
  <conditionalFormatting sqref="L7">
    <cfRule type="cellIs" dxfId="73" priority="5" stopIfTrue="1" operator="equal">
      <formula>0</formula>
    </cfRule>
  </conditionalFormatting>
  <conditionalFormatting sqref="C35">
    <cfRule type="cellIs" dxfId="72" priority="4" stopIfTrue="1" operator="equal">
      <formula>0</formula>
    </cfRule>
  </conditionalFormatting>
  <conditionalFormatting sqref="C19">
    <cfRule type="cellIs" dxfId="71" priority="3" stopIfTrue="1" operator="equal">
      <formula>0</formula>
    </cfRule>
  </conditionalFormatting>
  <conditionalFormatting sqref="D38:N38">
    <cfRule type="cellIs" dxfId="70" priority="2" stopIfTrue="1" operator="equal">
      <formula>0</formula>
    </cfRule>
  </conditionalFormatting>
  <conditionalFormatting sqref="C38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71" t="s">
        <v>74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 x14ac:dyDescent="0.35">
      <c r="B6" s="1" t="s">
        <v>1</v>
      </c>
      <c r="C6" s="29" t="s">
        <v>1</v>
      </c>
      <c r="D6" s="34">
        <v>8.7714579055305837</v>
      </c>
      <c r="E6" s="34">
        <v>4.5708399480768271</v>
      </c>
      <c r="F6" s="34">
        <v>11.190257112617315</v>
      </c>
      <c r="G6" s="34">
        <v>10.299779774075748</v>
      </c>
      <c r="H6" s="34">
        <v>5.5890685851762312</v>
      </c>
      <c r="I6" s="34">
        <v>9.0048085123990091</v>
      </c>
      <c r="J6" s="34">
        <v>6.5725083476783395</v>
      </c>
      <c r="K6" s="34">
        <v>5.7066537160695239</v>
      </c>
      <c r="L6" s="34">
        <v>6.7391451660197834</v>
      </c>
      <c r="M6" s="34">
        <v>7.5351566336448323</v>
      </c>
      <c r="N6" s="34">
        <v>6.8576203703934473</v>
      </c>
      <c r="O6" s="44"/>
    </row>
    <row r="7" spans="2:15" ht="26.5" thickBot="1" x14ac:dyDescent="0.35">
      <c r="B7" s="1" t="s">
        <v>2</v>
      </c>
      <c r="C7" s="29" t="s">
        <v>2</v>
      </c>
      <c r="D7" s="34">
        <v>19.348870224001029</v>
      </c>
      <c r="E7" s="34">
        <v>9.0521222866359174</v>
      </c>
      <c r="F7" s="34">
        <v>15.592353092624474</v>
      </c>
      <c r="G7" s="34">
        <v>6.6233067810639383</v>
      </c>
      <c r="H7" s="34">
        <v>10.801029741123045</v>
      </c>
      <c r="I7" s="34">
        <v>10.193523655566263</v>
      </c>
      <c r="J7" s="34">
        <v>12.523485036418528</v>
      </c>
      <c r="K7" s="34">
        <v>13.697038909862522</v>
      </c>
      <c r="L7" s="34">
        <v>14.497647593435783</v>
      </c>
      <c r="M7" s="34">
        <v>12.645200873096618</v>
      </c>
      <c r="N7" s="34">
        <v>12.616598385231054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3.1787259433017958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1.057586954735674</v>
      </c>
      <c r="N8" s="34">
        <v>0.66916390649422774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3.5773277403742774E-2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1.8294068502844212E-3</v>
      </c>
      <c r="O9" s="44"/>
    </row>
    <row r="10" spans="2:15" x14ac:dyDescent="0.3">
      <c r="B10" s="57"/>
      <c r="C10" s="27" t="s">
        <v>4</v>
      </c>
      <c r="D10" s="34">
        <v>0</v>
      </c>
      <c r="E10" s="34">
        <v>0.91454739512791206</v>
      </c>
      <c r="F10" s="34">
        <v>1.8815076217278472</v>
      </c>
      <c r="G10" s="34">
        <v>0</v>
      </c>
      <c r="H10" s="34">
        <v>2.1746793109103617</v>
      </c>
      <c r="I10" s="34">
        <v>0.45861371356018443</v>
      </c>
      <c r="J10" s="34">
        <v>0.30459192558702469</v>
      </c>
      <c r="K10" s="34">
        <v>0.6862740676911242</v>
      </c>
      <c r="L10" s="34">
        <v>1.2084672433859953</v>
      </c>
      <c r="M10" s="34">
        <v>0.23025906033807308</v>
      </c>
      <c r="N10" s="34">
        <v>0.76093150277955957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0.33690657713356803</v>
      </c>
      <c r="F11" s="34">
        <v>0</v>
      </c>
      <c r="G11" s="34">
        <v>0</v>
      </c>
      <c r="H11" s="34">
        <v>0</v>
      </c>
      <c r="I11" s="34">
        <v>0.22825406708365581</v>
      </c>
      <c r="J11" s="34">
        <v>0.25982422152492418</v>
      </c>
      <c r="K11" s="34">
        <v>0</v>
      </c>
      <c r="L11" s="34">
        <v>0.19969576368954384</v>
      </c>
      <c r="M11" s="34">
        <v>2.6410744631360599E-2</v>
      </c>
      <c r="N11" s="34">
        <v>0.11751942482216807</v>
      </c>
      <c r="O11" s="44"/>
    </row>
    <row r="12" spans="2:15" x14ac:dyDescent="0.3">
      <c r="B12" s="57"/>
      <c r="C12" s="27" t="s">
        <v>6</v>
      </c>
      <c r="D12" s="34">
        <v>3.0704531350848079</v>
      </c>
      <c r="E12" s="34">
        <v>3.2019177659499145</v>
      </c>
      <c r="F12" s="34">
        <v>0</v>
      </c>
      <c r="G12" s="34">
        <v>0</v>
      </c>
      <c r="H12" s="34">
        <v>0.23695288027263933</v>
      </c>
      <c r="I12" s="34">
        <v>1.8668736438937676</v>
      </c>
      <c r="J12" s="34">
        <v>0.12603421181712873</v>
      </c>
      <c r="K12" s="34">
        <v>2.9067628443498821</v>
      </c>
      <c r="L12" s="34">
        <v>1.1040120923922243</v>
      </c>
      <c r="M12" s="34">
        <v>1.4898416997784556</v>
      </c>
      <c r="N12" s="34">
        <v>1.7207173698789198</v>
      </c>
      <c r="O12" s="44"/>
    </row>
    <row r="13" spans="2:15" x14ac:dyDescent="0.3">
      <c r="B13" s="57"/>
      <c r="C13" s="27" t="s">
        <v>7</v>
      </c>
      <c r="D13" s="34">
        <v>0.19277051605068987</v>
      </c>
      <c r="E13" s="34">
        <v>1.2473535700634351</v>
      </c>
      <c r="F13" s="34">
        <v>2.3887203317302461</v>
      </c>
      <c r="G13" s="34">
        <v>0</v>
      </c>
      <c r="H13" s="34">
        <v>0.3394280346712355</v>
      </c>
      <c r="I13" s="34">
        <v>1.7898616676670649</v>
      </c>
      <c r="J13" s="34">
        <v>3.157386921249445</v>
      </c>
      <c r="K13" s="34">
        <v>1.358870536244817</v>
      </c>
      <c r="L13" s="34">
        <v>1.0291608178671623</v>
      </c>
      <c r="M13" s="34">
        <v>1.1043599367744117</v>
      </c>
      <c r="N13" s="34">
        <v>1.3019708543405801</v>
      </c>
      <c r="O13" s="44"/>
    </row>
    <row r="14" spans="2:15" x14ac:dyDescent="0.3">
      <c r="B14" s="57"/>
      <c r="C14" s="27" t="s">
        <v>8</v>
      </c>
      <c r="D14" s="34">
        <v>0.71659617574206302</v>
      </c>
      <c r="E14" s="34">
        <v>1.1836238365738991</v>
      </c>
      <c r="F14" s="34">
        <v>0.58750709376594346</v>
      </c>
      <c r="G14" s="34">
        <v>0</v>
      </c>
      <c r="H14" s="34">
        <v>1.2926899241643468</v>
      </c>
      <c r="I14" s="34">
        <v>1.0891268750195142</v>
      </c>
      <c r="J14" s="34">
        <v>0.20705457078752207</v>
      </c>
      <c r="K14" s="34">
        <v>0.72094077474846008</v>
      </c>
      <c r="L14" s="34">
        <v>0.54008168929713563</v>
      </c>
      <c r="M14" s="34">
        <v>0.54665625586008082</v>
      </c>
      <c r="N14" s="34">
        <v>0.69499112927931861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1.7646682763835075E-2</v>
      </c>
      <c r="F16" s="34">
        <v>6.8694872203340793E-2</v>
      </c>
      <c r="G16" s="34">
        <v>0</v>
      </c>
      <c r="H16" s="34">
        <v>0</v>
      </c>
      <c r="I16" s="34">
        <v>6.9453000812681617E-2</v>
      </c>
      <c r="J16" s="34">
        <v>0</v>
      </c>
      <c r="K16" s="34">
        <v>0</v>
      </c>
      <c r="L16" s="34">
        <v>6.1890566662020315E-2</v>
      </c>
      <c r="M16" s="34">
        <v>7.7762140077882097E-2</v>
      </c>
      <c r="N16" s="34">
        <v>3.5551578155407978E-2</v>
      </c>
      <c r="O16" s="44"/>
    </row>
    <row r="17" spans="2:15" x14ac:dyDescent="0.3">
      <c r="B17" s="57"/>
      <c r="C17" s="27" t="s">
        <v>11</v>
      </c>
      <c r="D17" s="34">
        <v>2.2165967871351331</v>
      </c>
      <c r="E17" s="34">
        <v>0.25641800589544167</v>
      </c>
      <c r="F17" s="34">
        <v>2.8238435739612262</v>
      </c>
      <c r="G17" s="34">
        <v>0</v>
      </c>
      <c r="H17" s="34">
        <v>0</v>
      </c>
      <c r="I17" s="34">
        <v>0.2848642243447877</v>
      </c>
      <c r="J17" s="34">
        <v>0.44570017804941003</v>
      </c>
      <c r="K17" s="34">
        <v>0.12811000710242348</v>
      </c>
      <c r="L17" s="34">
        <v>0.25777588681025604</v>
      </c>
      <c r="M17" s="34">
        <v>0.31496389119560891</v>
      </c>
      <c r="N17" s="34">
        <v>0.44099608682616925</v>
      </c>
      <c r="O17" s="44"/>
    </row>
    <row r="18" spans="2:15" x14ac:dyDescent="0.3">
      <c r="B18" s="57"/>
      <c r="C18" s="27" t="s">
        <v>12</v>
      </c>
      <c r="D18" s="34">
        <v>0.53840707536700161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1.9705917353791964E-2</v>
      </c>
      <c r="O18" s="44"/>
    </row>
    <row r="19" spans="2:15" x14ac:dyDescent="0.3">
      <c r="B19" s="57"/>
      <c r="C19" s="29" t="s">
        <v>84</v>
      </c>
      <c r="D19" s="34">
        <v>2.551758479554322</v>
      </c>
      <c r="E19" s="34">
        <v>1.7547941426926561</v>
      </c>
      <c r="F19" s="34">
        <v>4.2812663589980255</v>
      </c>
      <c r="G19" s="34">
        <v>10.251792610094423</v>
      </c>
      <c r="H19" s="34">
        <v>3.005830191181869</v>
      </c>
      <c r="I19" s="34">
        <v>2.1504889013841924</v>
      </c>
      <c r="J19" s="34">
        <v>0.61669653145966785</v>
      </c>
      <c r="K19" s="34">
        <v>0.11431547894226557</v>
      </c>
      <c r="L19" s="34">
        <v>2.849856497671603</v>
      </c>
      <c r="M19" s="34">
        <v>1.3044487733969345</v>
      </c>
      <c r="N19" s="34">
        <v>1.9904491993861477</v>
      </c>
      <c r="O19" s="44"/>
    </row>
    <row r="20" spans="2:15" x14ac:dyDescent="0.3">
      <c r="B20" s="57"/>
      <c r="C20" s="27" t="s">
        <v>13</v>
      </c>
      <c r="D20" s="34">
        <v>0.22894925057288235</v>
      </c>
      <c r="E20" s="34">
        <v>0.20460312279174492</v>
      </c>
      <c r="F20" s="34">
        <v>0.27918881580162419</v>
      </c>
      <c r="G20" s="34">
        <v>0</v>
      </c>
      <c r="H20" s="34">
        <v>0.82439478974112201</v>
      </c>
      <c r="I20" s="34">
        <v>5.539217498142323E-2</v>
      </c>
      <c r="J20" s="34">
        <v>9.9281332284318763E-2</v>
      </c>
      <c r="K20" s="34">
        <v>3.871679274923575E-2</v>
      </c>
      <c r="L20" s="34">
        <v>0.55575391663546025</v>
      </c>
      <c r="M20" s="34">
        <v>0.27001005157188823</v>
      </c>
      <c r="N20" s="34">
        <v>0.25921657884757099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2.1438967983341293</v>
      </c>
      <c r="F21" s="34">
        <v>0.31127774261776658</v>
      </c>
      <c r="G21" s="34">
        <v>2.6193588785970343</v>
      </c>
      <c r="H21" s="34">
        <v>0.53825543355164251</v>
      </c>
      <c r="I21" s="34">
        <v>0.25640632617306608</v>
      </c>
      <c r="J21" s="34">
        <v>1.094003932692283</v>
      </c>
      <c r="K21" s="34">
        <v>0</v>
      </c>
      <c r="L21" s="34">
        <v>1.8704356230335668</v>
      </c>
      <c r="M21" s="34">
        <v>2.3249175408974354</v>
      </c>
      <c r="N21" s="34">
        <v>1.3256935350955823</v>
      </c>
      <c r="O21" s="44"/>
    </row>
    <row r="22" spans="2:15" x14ac:dyDescent="0.3">
      <c r="B22" s="57"/>
      <c r="C22" s="27" t="s">
        <v>14</v>
      </c>
      <c r="D22" s="34">
        <v>0.15487820115270462</v>
      </c>
      <c r="E22" s="34">
        <v>0.20019463086049621</v>
      </c>
      <c r="F22" s="34">
        <v>0.59014879175393631</v>
      </c>
      <c r="G22" s="34">
        <v>0</v>
      </c>
      <c r="H22" s="34">
        <v>0.25149959728591148</v>
      </c>
      <c r="I22" s="34">
        <v>0.32289892869055087</v>
      </c>
      <c r="J22" s="34">
        <v>0.35770509036033765</v>
      </c>
      <c r="K22" s="34">
        <v>3.0143328821824689E-2</v>
      </c>
      <c r="L22" s="34">
        <v>0.39079522486290819</v>
      </c>
      <c r="M22" s="34">
        <v>0.11188512712928074</v>
      </c>
      <c r="N22" s="34">
        <v>0.21352169347072303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3.1756843934450116</v>
      </c>
      <c r="E24" s="34">
        <v>2.8162088125921518</v>
      </c>
      <c r="F24" s="34">
        <v>7.7472958407222476</v>
      </c>
      <c r="G24" s="34">
        <v>7.3021379855854978</v>
      </c>
      <c r="H24" s="34">
        <v>5.5886836573549719</v>
      </c>
      <c r="I24" s="34">
        <v>4.6161063231936517</v>
      </c>
      <c r="J24" s="34">
        <v>3.1575599848103257</v>
      </c>
      <c r="K24" s="34">
        <v>0.72954223626139925</v>
      </c>
      <c r="L24" s="34">
        <v>4.5166339725625058</v>
      </c>
      <c r="M24" s="34">
        <v>1.9938064443842176</v>
      </c>
      <c r="N24" s="34">
        <v>3.2103530700124461</v>
      </c>
      <c r="O24" s="44"/>
    </row>
    <row r="25" spans="2:15" x14ac:dyDescent="0.3">
      <c r="B25" s="57"/>
      <c r="C25" s="27" t="s">
        <v>48</v>
      </c>
      <c r="D25" s="34">
        <v>0.80271742044185701</v>
      </c>
      <c r="E25" s="34">
        <v>5.3255865791697943E-2</v>
      </c>
      <c r="F25" s="34">
        <v>0.54813303921763157</v>
      </c>
      <c r="G25" s="34">
        <v>0.25025365093319069</v>
      </c>
      <c r="H25" s="34">
        <v>0.12450270611772693</v>
      </c>
      <c r="I25" s="34">
        <v>0</v>
      </c>
      <c r="J25" s="34">
        <v>0.15666176664361536</v>
      </c>
      <c r="K25" s="34">
        <v>0</v>
      </c>
      <c r="L25" s="34">
        <v>5.2855599915163601E-2</v>
      </c>
      <c r="M25" s="34">
        <v>2.0537385468198461E-2</v>
      </c>
      <c r="N25" s="34">
        <v>0.10494133545299478</v>
      </c>
      <c r="O25" s="44"/>
    </row>
    <row r="26" spans="2:15" x14ac:dyDescent="0.3">
      <c r="B26" s="57"/>
      <c r="C26" s="27" t="s">
        <v>16</v>
      </c>
      <c r="D26" s="34">
        <v>0.62343532794656042</v>
      </c>
      <c r="E26" s="34">
        <v>0.61350561163246264</v>
      </c>
      <c r="F26" s="34">
        <v>1.6296678971384826</v>
      </c>
      <c r="G26" s="34">
        <v>0</v>
      </c>
      <c r="H26" s="34">
        <v>0</v>
      </c>
      <c r="I26" s="34">
        <v>0.67713240465433233</v>
      </c>
      <c r="J26" s="34">
        <v>0.42340068073948767</v>
      </c>
      <c r="K26" s="34">
        <v>1.0203192976152968</v>
      </c>
      <c r="L26" s="34">
        <v>0.88324019488478456</v>
      </c>
      <c r="M26" s="34">
        <v>0.77053179756791346</v>
      </c>
      <c r="N26" s="34">
        <v>0.75769609752981004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5.1075867962082723E-2</v>
      </c>
      <c r="F27" s="34">
        <v>0</v>
      </c>
      <c r="G27" s="34">
        <v>0</v>
      </c>
      <c r="H27" s="34">
        <v>0</v>
      </c>
      <c r="I27" s="34">
        <v>0.53600087415210651</v>
      </c>
      <c r="J27" s="34">
        <v>0.17248467662469921</v>
      </c>
      <c r="K27" s="34">
        <v>4.7308533936957047E-2</v>
      </c>
      <c r="L27" s="34">
        <v>0.21618260324606633</v>
      </c>
      <c r="M27" s="34">
        <v>7.8910002528183282E-2</v>
      </c>
      <c r="N27" s="34">
        <v>0.10676070655773746</v>
      </c>
      <c r="O27" s="44"/>
    </row>
    <row r="28" spans="2:15" x14ac:dyDescent="0.3">
      <c r="B28" s="57"/>
      <c r="C28" s="27" t="s">
        <v>18</v>
      </c>
      <c r="D28" s="34">
        <v>1.0443506971496672</v>
      </c>
      <c r="E28" s="34">
        <v>0.23889296634313872</v>
      </c>
      <c r="F28" s="34">
        <v>0.96021840099103428</v>
      </c>
      <c r="G28" s="34">
        <v>0</v>
      </c>
      <c r="H28" s="34">
        <v>0</v>
      </c>
      <c r="I28" s="34">
        <v>6.4164304871600436E-2</v>
      </c>
      <c r="J28" s="34">
        <v>0.50998337204008215</v>
      </c>
      <c r="K28" s="34">
        <v>4.3519943899965878E-2</v>
      </c>
      <c r="L28" s="34">
        <v>0.53787225926100091</v>
      </c>
      <c r="M28" s="34">
        <v>3.3484416249674333E-2</v>
      </c>
      <c r="N28" s="34">
        <v>0.26926784545856475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0.23196943797079797</v>
      </c>
      <c r="E30" s="34">
        <v>0.62752834349336351</v>
      </c>
      <c r="F30" s="34">
        <v>1.0516224399927085</v>
      </c>
      <c r="G30" s="34">
        <v>1.4706309555168413</v>
      </c>
      <c r="H30" s="34">
        <v>0.67112335930720346</v>
      </c>
      <c r="I30" s="34">
        <v>0.77904716589649448</v>
      </c>
      <c r="J30" s="34">
        <v>0.57159062761779389</v>
      </c>
      <c r="K30" s="34">
        <v>0.58103974142568693</v>
      </c>
      <c r="L30" s="34">
        <v>0.73489880244183936</v>
      </c>
      <c r="M30" s="34">
        <v>1.4136861772893712</v>
      </c>
      <c r="N30" s="34">
        <v>0.83856608086400797</v>
      </c>
      <c r="O30" s="44"/>
    </row>
    <row r="31" spans="2:15" x14ac:dyDescent="0.3">
      <c r="B31" s="57"/>
      <c r="C31" s="27" t="s">
        <v>20</v>
      </c>
      <c r="D31" s="34">
        <v>0.43101988907556282</v>
      </c>
      <c r="E31" s="34">
        <v>0.40407530593356616</v>
      </c>
      <c r="F31" s="34">
        <v>1.711506517477263</v>
      </c>
      <c r="G31" s="34">
        <v>0</v>
      </c>
      <c r="H31" s="34">
        <v>1.049567097730171</v>
      </c>
      <c r="I31" s="34">
        <v>0.36938782377585633</v>
      </c>
      <c r="J31" s="34">
        <v>0.93155003278772996</v>
      </c>
      <c r="K31" s="34">
        <v>0.25965563814583492</v>
      </c>
      <c r="L31" s="34">
        <v>0.61175501291829837</v>
      </c>
      <c r="M31" s="34">
        <v>8.0698555613480744E-2</v>
      </c>
      <c r="N31" s="34">
        <v>0.46963228493198789</v>
      </c>
      <c r="O31" s="44"/>
    </row>
    <row r="32" spans="2:15" ht="14" thickBot="1" x14ac:dyDescent="0.35">
      <c r="B32" s="57"/>
      <c r="C32" s="27" t="s">
        <v>21</v>
      </c>
      <c r="D32" s="34">
        <v>0.84302706051662468</v>
      </c>
      <c r="E32" s="34">
        <v>0.65881063829578024</v>
      </c>
      <c r="F32" s="34">
        <v>2.1531289096102824</v>
      </c>
      <c r="G32" s="34">
        <v>0.67645158024091179</v>
      </c>
      <c r="H32" s="34">
        <v>0</v>
      </c>
      <c r="I32" s="34">
        <v>0.65024888824729277</v>
      </c>
      <c r="J32" s="34">
        <v>0.88999320856785935</v>
      </c>
      <c r="K32" s="34">
        <v>0.93345241993312666</v>
      </c>
      <c r="L32" s="34">
        <v>0.8655064981079047</v>
      </c>
      <c r="M32" s="34">
        <v>0.73409211017681564</v>
      </c>
      <c r="N32" s="34">
        <v>0.82979107621822989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3.0427988021998105</v>
      </c>
      <c r="E33" s="34">
        <v>7.2480570040915833</v>
      </c>
      <c r="F33" s="34">
        <v>5.5959231497744213</v>
      </c>
      <c r="G33" s="34">
        <v>4.2155191455675078</v>
      </c>
      <c r="H33" s="34">
        <v>5.357310984495423</v>
      </c>
      <c r="I33" s="34">
        <v>12.883502538857266</v>
      </c>
      <c r="J33" s="34">
        <v>10.390891270670091</v>
      </c>
      <c r="K33" s="34">
        <v>8.8330315515287179</v>
      </c>
      <c r="L33" s="34">
        <v>8.9298614349213512</v>
      </c>
      <c r="M33" s="34">
        <v>11.479221137411088</v>
      </c>
      <c r="N33" s="34">
        <v>8.7522728202690576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4.7965644144924688</v>
      </c>
      <c r="E34" s="34">
        <v>4.6857570113689393</v>
      </c>
      <c r="F34" s="34">
        <v>3.2739130959548159</v>
      </c>
      <c r="G34" s="34">
        <v>4.0091642216686374</v>
      </c>
      <c r="H34" s="34">
        <v>2.9987147937568874</v>
      </c>
      <c r="I34" s="34">
        <v>4.906980750060792</v>
      </c>
      <c r="J34" s="34">
        <v>2.6920369763397805</v>
      </c>
      <c r="K34" s="34">
        <v>0.67956533156949717</v>
      </c>
      <c r="L34" s="34">
        <v>2.5768030606334587</v>
      </c>
      <c r="M34" s="34">
        <v>2.8735227619698862</v>
      </c>
      <c r="N34" s="34">
        <v>2.8819426686941907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1.6375919079643106</v>
      </c>
      <c r="F35" s="34">
        <v>0</v>
      </c>
      <c r="G35" s="34">
        <v>7.2024346045157648</v>
      </c>
      <c r="H35" s="34">
        <v>3.7858100759489721</v>
      </c>
      <c r="I35" s="34">
        <v>6.5855760482179185E-2</v>
      </c>
      <c r="J35" s="34">
        <v>1.0243444066370453</v>
      </c>
      <c r="K35" s="34">
        <v>0.54132266811000762</v>
      </c>
      <c r="L35" s="34">
        <v>0.77548079245950163</v>
      </c>
      <c r="M35" s="34">
        <v>0.56946170578528132</v>
      </c>
      <c r="N35" s="34">
        <v>1.1059021873092367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3.4109474988640094E-2</v>
      </c>
      <c r="F37" s="34">
        <v>2.0405353846232104</v>
      </c>
      <c r="G37" s="34">
        <v>0</v>
      </c>
      <c r="H37" s="34">
        <v>0</v>
      </c>
      <c r="I37" s="34">
        <v>1.9296491213691567E-2</v>
      </c>
      <c r="J37" s="34">
        <v>0</v>
      </c>
      <c r="K37" s="34">
        <v>0.24042950406245317</v>
      </c>
      <c r="L37" s="34">
        <v>0</v>
      </c>
      <c r="M37" s="34">
        <v>0</v>
      </c>
      <c r="N37" s="34">
        <v>0.1558714252338784</v>
      </c>
      <c r="O37" s="44"/>
    </row>
    <row r="38" spans="2:15" x14ac:dyDescent="0.3">
      <c r="B38" s="62"/>
      <c r="C38" s="29" t="s">
        <v>89</v>
      </c>
      <c r="D38" s="34">
        <v>0</v>
      </c>
      <c r="E38" s="34">
        <v>0</v>
      </c>
      <c r="F38" s="34">
        <v>0.76683505034174693</v>
      </c>
      <c r="G38" s="34">
        <v>0</v>
      </c>
      <c r="H38" s="34">
        <v>0</v>
      </c>
      <c r="I38" s="34">
        <v>2.8202061751812986</v>
      </c>
      <c r="J38" s="34">
        <v>0</v>
      </c>
      <c r="K38" s="34">
        <v>2.7410944472888032</v>
      </c>
      <c r="L38" s="34">
        <v>0</v>
      </c>
      <c r="M38" s="34">
        <v>0</v>
      </c>
      <c r="N38" s="34">
        <v>0.69093911465178304</v>
      </c>
      <c r="O38" s="44"/>
    </row>
    <row r="39" spans="2:15" x14ac:dyDescent="0.3">
      <c r="B39" s="62"/>
      <c r="C39" s="27" t="s">
        <v>26</v>
      </c>
      <c r="D39" s="34">
        <v>15.977652246537874</v>
      </c>
      <c r="E39" s="34">
        <v>15.389506535540523</v>
      </c>
      <c r="F39" s="34">
        <v>5.3328029300520097</v>
      </c>
      <c r="G39" s="34">
        <v>0.46602771353100086</v>
      </c>
      <c r="H39" s="34">
        <v>10.792035165420206</v>
      </c>
      <c r="I39" s="34">
        <v>14.755241431645683</v>
      </c>
      <c r="J39" s="34">
        <v>21.3753185314246</v>
      </c>
      <c r="K39" s="34">
        <v>6.4231709105332282</v>
      </c>
      <c r="L39" s="34">
        <v>18.045852293458051</v>
      </c>
      <c r="M39" s="34">
        <v>23.372605859422848</v>
      </c>
      <c r="N39" s="34">
        <v>14.929699012573501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5.2436914240156313E-2</v>
      </c>
      <c r="F40" s="34">
        <v>0</v>
      </c>
      <c r="G40" s="34">
        <v>0</v>
      </c>
      <c r="H40" s="34">
        <v>0</v>
      </c>
      <c r="I40" s="34">
        <v>0.90661195848226994</v>
      </c>
      <c r="J40" s="34">
        <v>0</v>
      </c>
      <c r="K40" s="34">
        <v>0</v>
      </c>
      <c r="L40" s="34">
        <v>0</v>
      </c>
      <c r="M40" s="34">
        <v>0</v>
      </c>
      <c r="N40" s="34">
        <v>4.9311109493553711E-2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0.13973110938299982</v>
      </c>
      <c r="J41" s="34">
        <v>0</v>
      </c>
      <c r="K41" s="34">
        <v>0</v>
      </c>
      <c r="L41" s="34">
        <v>0</v>
      </c>
      <c r="M41" s="34">
        <v>0</v>
      </c>
      <c r="N41" s="34">
        <v>6.4448702707224472E-3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0.10737404919811365</v>
      </c>
      <c r="J42" s="34">
        <v>0</v>
      </c>
      <c r="K42" s="34">
        <v>0</v>
      </c>
      <c r="L42" s="34">
        <v>0</v>
      </c>
      <c r="M42" s="34">
        <v>0</v>
      </c>
      <c r="N42" s="34">
        <v>4.9524534699515142E-3</v>
      </c>
      <c r="O42" s="44"/>
    </row>
    <row r="43" spans="2:15" x14ac:dyDescent="0.3">
      <c r="B43" s="62"/>
      <c r="C43" s="27" t="s">
        <v>30</v>
      </c>
      <c r="D43" s="34">
        <v>0.64625027112724964</v>
      </c>
      <c r="E43" s="34">
        <v>4.3175503036555902</v>
      </c>
      <c r="F43" s="34">
        <v>4.0718475269829977</v>
      </c>
      <c r="G43" s="34">
        <v>2.1364885335608137</v>
      </c>
      <c r="H43" s="34">
        <v>0</v>
      </c>
      <c r="I43" s="34">
        <v>9.117280078187566E-2</v>
      </c>
      <c r="J43" s="34">
        <v>1.2216901615565228</v>
      </c>
      <c r="K43" s="34">
        <v>0.81890981934360085</v>
      </c>
      <c r="L43" s="34">
        <v>7.1802009907513202</v>
      </c>
      <c r="M43" s="34">
        <v>2.1108763725991229</v>
      </c>
      <c r="N43" s="34">
        <v>2.8254835024170237</v>
      </c>
      <c r="O43" s="44"/>
    </row>
    <row r="44" spans="2:15" x14ac:dyDescent="0.3">
      <c r="B44" s="62"/>
      <c r="C44" s="27" t="s">
        <v>31</v>
      </c>
      <c r="D44" s="34">
        <v>0.16867997688026751</v>
      </c>
      <c r="E44" s="34">
        <v>2.1159800597676308</v>
      </c>
      <c r="F44" s="34">
        <v>1.0409154889845218</v>
      </c>
      <c r="G44" s="34">
        <v>20.583680240429057</v>
      </c>
      <c r="H44" s="34">
        <v>4.9856919320612114</v>
      </c>
      <c r="I44" s="34">
        <v>2.2380464235387332</v>
      </c>
      <c r="J44" s="34">
        <v>0</v>
      </c>
      <c r="K44" s="34">
        <v>9.0314403344022445</v>
      </c>
      <c r="L44" s="34">
        <v>0.10699079482145805</v>
      </c>
      <c r="M44" s="34">
        <v>1.6834169532836976</v>
      </c>
      <c r="N44" s="34">
        <v>3.5175941614188955</v>
      </c>
      <c r="O44" s="44"/>
    </row>
    <row r="45" spans="2:15" x14ac:dyDescent="0.3">
      <c r="B45" s="62"/>
      <c r="C45" s="27" t="s">
        <v>32</v>
      </c>
      <c r="D45" s="34">
        <v>1.6549068389378793E-2</v>
      </c>
      <c r="E45" s="34">
        <v>0.1072416402710451</v>
      </c>
      <c r="F45" s="34">
        <v>1.5874903146670751E-2</v>
      </c>
      <c r="G45" s="34">
        <v>7.5352788753162217E-2</v>
      </c>
      <c r="H45" s="34">
        <v>5.8896162405023635E-2</v>
      </c>
      <c r="I45" s="34">
        <v>1.7222691523933131</v>
      </c>
      <c r="J45" s="34">
        <v>0.16818405743048612</v>
      </c>
      <c r="K45" s="34">
        <v>0.43694444706723712</v>
      </c>
      <c r="L45" s="34">
        <v>0.11171570334277142</v>
      </c>
      <c r="M45" s="34">
        <v>0.15279795458963194</v>
      </c>
      <c r="N45" s="34">
        <v>0.24756908303431335</v>
      </c>
      <c r="O45" s="44"/>
    </row>
    <row r="46" spans="2:15" x14ac:dyDescent="0.3">
      <c r="B46" s="62"/>
      <c r="C46" s="27" t="s">
        <v>33</v>
      </c>
      <c r="D46" s="34">
        <v>29.129628253067057</v>
      </c>
      <c r="E46" s="34">
        <v>24.706481426829551</v>
      </c>
      <c r="F46" s="34">
        <v>19.899404974459962</v>
      </c>
      <c r="G46" s="34">
        <v>19.940727482323204</v>
      </c>
      <c r="H46" s="34">
        <v>32.835050122271319</v>
      </c>
      <c r="I46" s="34">
        <v>16.324448150685082</v>
      </c>
      <c r="J46" s="34">
        <v>25.161240714356591</v>
      </c>
      <c r="K46" s="34">
        <v>36.984635520977214</v>
      </c>
      <c r="L46" s="34">
        <v>20.972905714922639</v>
      </c>
      <c r="M46" s="34">
        <v>21.883355819063148</v>
      </c>
      <c r="N46" s="34">
        <v>25.630916213099358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4.6263291045642001</v>
      </c>
      <c r="F47" s="34">
        <v>0</v>
      </c>
      <c r="G47" s="34">
        <v>0</v>
      </c>
      <c r="H47" s="34">
        <v>0.69432929868898219</v>
      </c>
      <c r="I47" s="34">
        <v>0</v>
      </c>
      <c r="J47" s="34">
        <v>2.222504473439086</v>
      </c>
      <c r="K47" s="34">
        <v>1.1706062061499873</v>
      </c>
      <c r="L47" s="34">
        <v>3.6211361806938049E-2</v>
      </c>
      <c r="M47" s="34">
        <v>0.10848974222800171</v>
      </c>
      <c r="N47" s="34">
        <v>1.1135372324900905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1.2789349905686009</v>
      </c>
      <c r="E48" s="34">
        <v>1.3520144984719877</v>
      </c>
      <c r="F48" s="34">
        <v>2.1298357653245432</v>
      </c>
      <c r="G48" s="34">
        <v>1.8768930535432844</v>
      </c>
      <c r="H48" s="34">
        <v>6.0044561563634886</v>
      </c>
      <c r="I48" s="34">
        <v>7.5566097317291963</v>
      </c>
      <c r="J48" s="34">
        <v>3.1662927584052767</v>
      </c>
      <c r="K48" s="34">
        <v>3.0961849911666661</v>
      </c>
      <c r="L48" s="34">
        <v>1.5403148277815006</v>
      </c>
      <c r="M48" s="34">
        <v>1.6010451212409151</v>
      </c>
      <c r="N48" s="34">
        <v>2.4740787093437189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99.999999999999957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 D6:K7 D8:N37 D39:N49">
    <cfRule type="cellIs" dxfId="68" priority="10" stopIfTrue="1" operator="equal">
      <formula>0</formula>
    </cfRule>
  </conditionalFormatting>
  <conditionalFormatting sqref="C7">
    <cfRule type="cellIs" dxfId="67" priority="9" stopIfTrue="1" operator="equal">
      <formula>0</formula>
    </cfRule>
  </conditionalFormatting>
  <conditionalFormatting sqref="C35">
    <cfRule type="cellIs" dxfId="66" priority="8" stopIfTrue="1" operator="equal">
      <formula>0</formula>
    </cfRule>
  </conditionalFormatting>
  <conditionalFormatting sqref="M6:N6">
    <cfRule type="cellIs" dxfId="65" priority="7" stopIfTrue="1" operator="equal">
      <formula>0</formula>
    </cfRule>
  </conditionalFormatting>
  <conditionalFormatting sqref="L6">
    <cfRule type="cellIs" dxfId="64" priority="6" stopIfTrue="1" operator="equal">
      <formula>0</formula>
    </cfRule>
  </conditionalFormatting>
  <conditionalFormatting sqref="M7:N7">
    <cfRule type="cellIs" dxfId="63" priority="5" stopIfTrue="1" operator="equal">
      <formula>0</formula>
    </cfRule>
  </conditionalFormatting>
  <conditionalFormatting sqref="L7">
    <cfRule type="cellIs" dxfId="62" priority="4" stopIfTrue="1" operator="equal">
      <formula>0</formula>
    </cfRule>
  </conditionalFormatting>
  <conditionalFormatting sqref="C19">
    <cfRule type="cellIs" dxfId="61" priority="3" stopIfTrue="1" operator="equal">
      <formula>0</formula>
    </cfRule>
  </conditionalFormatting>
  <conditionalFormatting sqref="D38:N38">
    <cfRule type="cellIs" dxfId="60" priority="2" stopIfTrue="1" operator="equal">
      <formula>0</formula>
    </cfRule>
  </conditionalFormatting>
  <conditionalFormatting sqref="C38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1.2304687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4.5" customHeight="1" thickBot="1" x14ac:dyDescent="0.35">
      <c r="B5" s="65" t="s">
        <v>75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 x14ac:dyDescent="0.35">
      <c r="B6" s="25" t="s">
        <v>1</v>
      </c>
      <c r="C6" s="29" t="s">
        <v>1</v>
      </c>
      <c r="D6" s="34">
        <v>9.6550435037179145</v>
      </c>
      <c r="E6" s="34">
        <v>4.6084871763379782</v>
      </c>
      <c r="F6" s="34">
        <v>12.891247576400414</v>
      </c>
      <c r="G6" s="34">
        <v>13.297170719546084</v>
      </c>
      <c r="H6" s="34">
        <v>7.1670664144529912</v>
      </c>
      <c r="I6" s="34">
        <v>10.319626174434559</v>
      </c>
      <c r="J6" s="34">
        <v>7.2423367327563257</v>
      </c>
      <c r="K6" s="34">
        <v>6.3578184652805421</v>
      </c>
      <c r="L6" s="34">
        <v>7.3740133625102011</v>
      </c>
      <c r="M6" s="34">
        <v>8.4405915230535218</v>
      </c>
      <c r="N6" s="34">
        <v>7.6567260064550178</v>
      </c>
      <c r="O6" s="44"/>
    </row>
    <row r="7" spans="2:15" ht="26.5" thickBot="1" x14ac:dyDescent="0.35">
      <c r="B7" s="25" t="s">
        <v>2</v>
      </c>
      <c r="C7" s="29" t="s">
        <v>2</v>
      </c>
      <c r="D7" s="34">
        <v>19.306207981360441</v>
      </c>
      <c r="E7" s="34">
        <v>10.906676305879724</v>
      </c>
      <c r="F7" s="34">
        <v>17.021276295720671</v>
      </c>
      <c r="G7" s="34">
        <v>8.5759062644794959</v>
      </c>
      <c r="H7" s="34">
        <v>10.687319429453444</v>
      </c>
      <c r="I7" s="34">
        <v>11.354536164652245</v>
      </c>
      <c r="J7" s="34">
        <v>13.321368066375175</v>
      </c>
      <c r="K7" s="34">
        <v>13.305143977714756</v>
      </c>
      <c r="L7" s="34">
        <v>15.984830566239449</v>
      </c>
      <c r="M7" s="34">
        <v>12.13191301351941</v>
      </c>
      <c r="N7" s="34">
        <v>13.275602716386647</v>
      </c>
      <c r="O7" s="44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1.811351850607108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1.1785986242939781</v>
      </c>
      <c r="N8" s="34">
        <v>0.50061378036148707</v>
      </c>
      <c r="O8" s="44"/>
    </row>
    <row r="9" spans="2:15" ht="12.75" customHeight="1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3.9939136777047891E-2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2.4488014287869088E-3</v>
      </c>
      <c r="O9" s="44"/>
    </row>
    <row r="10" spans="2:15" ht="12.75" customHeight="1" x14ac:dyDescent="0.3">
      <c r="B10" s="57"/>
      <c r="C10" s="27" t="s">
        <v>4</v>
      </c>
      <c r="D10" s="34">
        <v>0</v>
      </c>
      <c r="E10" s="34">
        <v>0.86463599547413283</v>
      </c>
      <c r="F10" s="34">
        <v>1.8145574517235741</v>
      </c>
      <c r="G10" s="34">
        <v>0</v>
      </c>
      <c r="H10" s="34">
        <v>0.94607287235741444</v>
      </c>
      <c r="I10" s="34">
        <v>0.2496358342585322</v>
      </c>
      <c r="J10" s="34">
        <v>0.27074253076077354</v>
      </c>
      <c r="K10" s="34">
        <v>0.65121306644979526</v>
      </c>
      <c r="L10" s="34">
        <v>1.0705463044268999</v>
      </c>
      <c r="M10" s="34">
        <v>0.24297596499743115</v>
      </c>
      <c r="N10" s="34">
        <v>0.67563683098338168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0.38209566693612418</v>
      </c>
      <c r="F11" s="34">
        <v>0</v>
      </c>
      <c r="G11" s="34">
        <v>0</v>
      </c>
      <c r="H11" s="34">
        <v>0</v>
      </c>
      <c r="I11" s="34">
        <v>0.2693623739524641</v>
      </c>
      <c r="J11" s="34">
        <v>0.24254530386362733</v>
      </c>
      <c r="K11" s="34">
        <v>0</v>
      </c>
      <c r="L11" s="34">
        <v>0.17986744298687321</v>
      </c>
      <c r="M11" s="34">
        <v>2.6732712231158889E-2</v>
      </c>
      <c r="N11" s="34">
        <v>0.12346461460655692</v>
      </c>
      <c r="O11" s="44"/>
    </row>
    <row r="12" spans="2:15" x14ac:dyDescent="0.3">
      <c r="B12" s="57"/>
      <c r="C12" s="27" t="s">
        <v>6</v>
      </c>
      <c r="D12" s="34">
        <v>3.4166270826925387</v>
      </c>
      <c r="E12" s="34">
        <v>3.128222832462217</v>
      </c>
      <c r="F12" s="34">
        <v>0</v>
      </c>
      <c r="G12" s="34">
        <v>0</v>
      </c>
      <c r="H12" s="34">
        <v>0</v>
      </c>
      <c r="I12" s="34">
        <v>1.8609907741653737</v>
      </c>
      <c r="J12" s="34">
        <v>0.13283228576300124</v>
      </c>
      <c r="K12" s="34">
        <v>2.5666437127497868</v>
      </c>
      <c r="L12" s="34">
        <v>1.0560334481221125</v>
      </c>
      <c r="M12" s="34">
        <v>1.4240133345068156</v>
      </c>
      <c r="N12" s="34">
        <v>1.6645634923108927</v>
      </c>
      <c r="O12" s="44"/>
    </row>
    <row r="13" spans="2:15" x14ac:dyDescent="0.3">
      <c r="B13" s="57"/>
      <c r="C13" s="27" t="s">
        <v>7</v>
      </c>
      <c r="D13" s="34">
        <v>0.19882396848105965</v>
      </c>
      <c r="E13" s="34">
        <v>0.94385074986295603</v>
      </c>
      <c r="F13" s="34">
        <v>2.4903389566450054</v>
      </c>
      <c r="G13" s="34">
        <v>0</v>
      </c>
      <c r="H13" s="34">
        <v>0.57747332120624806</v>
      </c>
      <c r="I13" s="34">
        <v>2.0342137754012857</v>
      </c>
      <c r="J13" s="34">
        <v>3.0370344011294255</v>
      </c>
      <c r="K13" s="34">
        <v>1.2278374053802099</v>
      </c>
      <c r="L13" s="34">
        <v>0.9819106481930937</v>
      </c>
      <c r="M13" s="34">
        <v>1.022524309914226</v>
      </c>
      <c r="N13" s="34">
        <v>1.2305083611701924</v>
      </c>
      <c r="O13" s="44"/>
    </row>
    <row r="14" spans="2:15" x14ac:dyDescent="0.3">
      <c r="B14" s="57"/>
      <c r="C14" s="27" t="s">
        <v>8</v>
      </c>
      <c r="D14" s="34">
        <v>0.6323354196710782</v>
      </c>
      <c r="E14" s="34">
        <v>0.79623218516432082</v>
      </c>
      <c r="F14" s="34">
        <v>0.63750600819504322</v>
      </c>
      <c r="G14" s="34">
        <v>0</v>
      </c>
      <c r="H14" s="34">
        <v>0.67827418014575303</v>
      </c>
      <c r="I14" s="34">
        <v>1.0413443935810194</v>
      </c>
      <c r="J14" s="34">
        <v>0.19681238873865894</v>
      </c>
      <c r="K14" s="34">
        <v>0.65855983015655717</v>
      </c>
      <c r="L14" s="34">
        <v>0.53135371823339295</v>
      </c>
      <c r="M14" s="34">
        <v>0.7371312892166888</v>
      </c>
      <c r="N14" s="34">
        <v>0.63898432438576103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1.4298914381117987E-2</v>
      </c>
      <c r="F16" s="34">
        <v>7.9428413190560848E-2</v>
      </c>
      <c r="G16" s="34">
        <v>0</v>
      </c>
      <c r="H16" s="34">
        <v>0</v>
      </c>
      <c r="I16" s="34">
        <v>0.12547574424499891</v>
      </c>
      <c r="J16" s="34">
        <v>0</v>
      </c>
      <c r="K16" s="34">
        <v>0</v>
      </c>
      <c r="L16" s="34">
        <v>5.2005062060460697E-2</v>
      </c>
      <c r="M16" s="34">
        <v>6.893172953885407E-2</v>
      </c>
      <c r="N16" s="34">
        <v>3.4139067178278241E-2</v>
      </c>
      <c r="O16" s="44"/>
    </row>
    <row r="17" spans="2:15" x14ac:dyDescent="0.3">
      <c r="B17" s="57"/>
      <c r="C17" s="27" t="s">
        <v>11</v>
      </c>
      <c r="D17" s="34">
        <v>2.1316793178196325</v>
      </c>
      <c r="E17" s="34">
        <v>0.21516706047431389</v>
      </c>
      <c r="F17" s="34">
        <v>2.8274590093161955</v>
      </c>
      <c r="G17" s="34">
        <v>0</v>
      </c>
      <c r="H17" s="34">
        <v>0</v>
      </c>
      <c r="I17" s="34">
        <v>0.33605483130065417</v>
      </c>
      <c r="J17" s="34">
        <v>0.43634798615336995</v>
      </c>
      <c r="K17" s="34">
        <v>0.12721467892816632</v>
      </c>
      <c r="L17" s="34">
        <v>0.27715467554312045</v>
      </c>
      <c r="M17" s="34">
        <v>0.3311175983859595</v>
      </c>
      <c r="N17" s="34">
        <v>0.47288644800197532</v>
      </c>
      <c r="O17" s="44"/>
    </row>
    <row r="18" spans="2:15" x14ac:dyDescent="0.3">
      <c r="B18" s="57"/>
      <c r="C18" s="27" t="s">
        <v>12</v>
      </c>
      <c r="D18" s="34">
        <v>0.58384455303885474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2.4339432485969589E-2</v>
      </c>
      <c r="O18" s="44"/>
    </row>
    <row r="19" spans="2:15" x14ac:dyDescent="0.3">
      <c r="B19" s="57"/>
      <c r="C19" s="29" t="s">
        <v>84</v>
      </c>
      <c r="D19" s="34">
        <v>2.2034434666448477</v>
      </c>
      <c r="E19" s="34">
        <v>2.0613733369304663</v>
      </c>
      <c r="F19" s="34">
        <v>4.2892002916311238</v>
      </c>
      <c r="G19" s="34">
        <v>10.283458521999824</v>
      </c>
      <c r="H19" s="34">
        <v>3.178271265958609</v>
      </c>
      <c r="I19" s="34">
        <v>3.670354925758005</v>
      </c>
      <c r="J19" s="34">
        <v>0.56958230587610426</v>
      </c>
      <c r="K19" s="34">
        <v>8.6060838934570325E-2</v>
      </c>
      <c r="L19" s="34">
        <v>2.472578940750827</v>
      </c>
      <c r="M19" s="34">
        <v>1.2500804411889557</v>
      </c>
      <c r="N19" s="34">
        <v>2.0029396494089977</v>
      </c>
      <c r="O19" s="44"/>
    </row>
    <row r="20" spans="2:15" x14ac:dyDescent="0.3">
      <c r="B20" s="57"/>
      <c r="C20" s="27" t="s">
        <v>13</v>
      </c>
      <c r="D20" s="34">
        <v>0.26128731739616373</v>
      </c>
      <c r="E20" s="34">
        <v>0.17996691144499913</v>
      </c>
      <c r="F20" s="34">
        <v>0.27851199853834469</v>
      </c>
      <c r="G20" s="34">
        <v>0</v>
      </c>
      <c r="H20" s="34">
        <v>0.58775571845541696</v>
      </c>
      <c r="I20" s="34">
        <v>4.6857352263694765E-2</v>
      </c>
      <c r="J20" s="34">
        <v>8.9313208783242559E-2</v>
      </c>
      <c r="K20" s="34">
        <v>4.0589007542760826E-2</v>
      </c>
      <c r="L20" s="34">
        <v>0.49120187755178019</v>
      </c>
      <c r="M20" s="34">
        <v>0.23921653206826718</v>
      </c>
      <c r="N20" s="34">
        <v>0.22866846550432665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1.9485314723434972</v>
      </c>
      <c r="F21" s="34">
        <v>0.31302268269708394</v>
      </c>
      <c r="G21" s="34">
        <v>2.6011929664608933</v>
      </c>
      <c r="H21" s="34">
        <v>1.1190028383952557</v>
      </c>
      <c r="I21" s="34">
        <v>0.2890957397105009</v>
      </c>
      <c r="J21" s="34">
        <v>0.99420835322124179</v>
      </c>
      <c r="K21" s="34">
        <v>0</v>
      </c>
      <c r="L21" s="34">
        <v>1.4691904818245327</v>
      </c>
      <c r="M21" s="34">
        <v>2.2824521335733654</v>
      </c>
      <c r="N21" s="34">
        <v>1.2029560351499355</v>
      </c>
      <c r="O21" s="44"/>
    </row>
    <row r="22" spans="2:15" x14ac:dyDescent="0.3">
      <c r="B22" s="57"/>
      <c r="C22" s="27" t="s">
        <v>14</v>
      </c>
      <c r="D22" s="34">
        <v>0.22768270015061948</v>
      </c>
      <c r="E22" s="34">
        <v>0.19220375922563496</v>
      </c>
      <c r="F22" s="34">
        <v>0.59123221000237025</v>
      </c>
      <c r="G22" s="34">
        <v>0</v>
      </c>
      <c r="H22" s="34">
        <v>0</v>
      </c>
      <c r="I22" s="34">
        <v>0.46873267786895723</v>
      </c>
      <c r="J22" s="34">
        <v>0.33873870298540582</v>
      </c>
      <c r="K22" s="34">
        <v>2.8676958600595593E-2</v>
      </c>
      <c r="L22" s="34">
        <v>0.41605610443305707</v>
      </c>
      <c r="M22" s="34">
        <v>0.16704881800011037</v>
      </c>
      <c r="N22" s="34">
        <v>0.2257610668445775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3.2289995805367844</v>
      </c>
      <c r="E24" s="34">
        <v>2.1564354813943569</v>
      </c>
      <c r="F24" s="34">
        <v>7.3952218339871036</v>
      </c>
      <c r="G24" s="34">
        <v>6.7605777479445379</v>
      </c>
      <c r="H24" s="34">
        <v>4.6884777721359532</v>
      </c>
      <c r="I24" s="34">
        <v>5.4708136657196835</v>
      </c>
      <c r="J24" s="34">
        <v>2.9273147758067215</v>
      </c>
      <c r="K24" s="34">
        <v>0.68794429435510884</v>
      </c>
      <c r="L24" s="34">
        <v>3.4824966728485922</v>
      </c>
      <c r="M24" s="34">
        <v>2.0806246043318133</v>
      </c>
      <c r="N24" s="34">
        <v>2.9102978932248171</v>
      </c>
      <c r="O24" s="44"/>
    </row>
    <row r="25" spans="2:15" x14ac:dyDescent="0.3">
      <c r="B25" s="57"/>
      <c r="C25" s="27" t="s">
        <v>48</v>
      </c>
      <c r="D25" s="34">
        <v>0.72308730292224033</v>
      </c>
      <c r="E25" s="34">
        <v>5.1157337757272978E-2</v>
      </c>
      <c r="F25" s="34">
        <v>0.6672948564200526</v>
      </c>
      <c r="G25" s="34">
        <v>0.29206441857880922</v>
      </c>
      <c r="H25" s="34">
        <v>0.12886922508806367</v>
      </c>
      <c r="I25" s="34">
        <v>0</v>
      </c>
      <c r="J25" s="34">
        <v>0.18694680856907286</v>
      </c>
      <c r="K25" s="34">
        <v>0</v>
      </c>
      <c r="L25" s="34">
        <v>5.0428341041179797E-2</v>
      </c>
      <c r="M25" s="34">
        <v>3.4200028243242905E-2</v>
      </c>
      <c r="N25" s="34">
        <v>0.12168256195930018</v>
      </c>
      <c r="O25" s="44"/>
    </row>
    <row r="26" spans="2:15" x14ac:dyDescent="0.3">
      <c r="B26" s="57"/>
      <c r="C26" s="27" t="s">
        <v>16</v>
      </c>
      <c r="D26" s="34">
        <v>0.61291522307673474</v>
      </c>
      <c r="E26" s="34">
        <v>0.74817023953708206</v>
      </c>
      <c r="F26" s="34">
        <v>1.5067948812631624</v>
      </c>
      <c r="G26" s="34">
        <v>0</v>
      </c>
      <c r="H26" s="34">
        <v>0.33233480375916591</v>
      </c>
      <c r="I26" s="34">
        <v>0.78914596956511307</v>
      </c>
      <c r="J26" s="34">
        <v>0.40099609523541258</v>
      </c>
      <c r="K26" s="34">
        <v>0.90663556235984244</v>
      </c>
      <c r="L26" s="34">
        <v>0.79675317916540878</v>
      </c>
      <c r="M26" s="34">
        <v>0.82763045530077806</v>
      </c>
      <c r="N26" s="34">
        <v>0.77747671733975376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3.6270251378422373E-2</v>
      </c>
      <c r="F27" s="34">
        <v>0</v>
      </c>
      <c r="G27" s="34">
        <v>0</v>
      </c>
      <c r="H27" s="34">
        <v>0</v>
      </c>
      <c r="I27" s="34">
        <v>0.6184015164047455</v>
      </c>
      <c r="J27" s="34">
        <v>0.19922239773771055</v>
      </c>
      <c r="K27" s="34">
        <v>4.2341350623229822E-2</v>
      </c>
      <c r="L27" s="34">
        <v>0.20642095449699663</v>
      </c>
      <c r="M27" s="34">
        <v>7.1161152385010681E-2</v>
      </c>
      <c r="N27" s="34">
        <v>0.10308260794072273</v>
      </c>
      <c r="O27" s="44"/>
    </row>
    <row r="28" spans="2:15" x14ac:dyDescent="0.3">
      <c r="B28" s="57"/>
      <c r="C28" s="27" t="s">
        <v>18</v>
      </c>
      <c r="D28" s="34">
        <v>1.0786597574848173</v>
      </c>
      <c r="E28" s="34">
        <v>0.22685003419635758</v>
      </c>
      <c r="F28" s="34">
        <v>0.89594404751838597</v>
      </c>
      <c r="G28" s="34">
        <v>0</v>
      </c>
      <c r="H28" s="34">
        <v>0</v>
      </c>
      <c r="I28" s="34">
        <v>6.242379001720242E-2</v>
      </c>
      <c r="J28" s="34">
        <v>0.51330683222396434</v>
      </c>
      <c r="K28" s="34">
        <v>4.0659099778923818E-2</v>
      </c>
      <c r="L28" s="34">
        <v>0.4994106241230305</v>
      </c>
      <c r="M28" s="34">
        <v>3.369104293709102E-2</v>
      </c>
      <c r="N28" s="34">
        <v>0.27043364545221898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0.21628033808236113</v>
      </c>
      <c r="E30" s="34">
        <v>0.45123584252593435</v>
      </c>
      <c r="F30" s="34">
        <v>1.1444245775441393</v>
      </c>
      <c r="G30" s="34">
        <v>1.4453399962429625</v>
      </c>
      <c r="H30" s="34">
        <v>1.2210451639479187</v>
      </c>
      <c r="I30" s="34">
        <v>0.89797165785838617</v>
      </c>
      <c r="J30" s="34">
        <v>0.52115848367447315</v>
      </c>
      <c r="K30" s="34">
        <v>0.56299796768599775</v>
      </c>
      <c r="L30" s="34">
        <v>0.70540397316502845</v>
      </c>
      <c r="M30" s="34">
        <v>1.3779733404869743</v>
      </c>
      <c r="N30" s="34">
        <v>0.81258119794919803</v>
      </c>
      <c r="O30" s="44"/>
    </row>
    <row r="31" spans="2:15" x14ac:dyDescent="0.3">
      <c r="B31" s="57"/>
      <c r="C31" s="27" t="s">
        <v>20</v>
      </c>
      <c r="D31" s="34">
        <v>0.32759023421308447</v>
      </c>
      <c r="E31" s="34">
        <v>0.26909073457837718</v>
      </c>
      <c r="F31" s="34">
        <v>1.7313108206207615</v>
      </c>
      <c r="G31" s="34">
        <v>0</v>
      </c>
      <c r="H31" s="34">
        <v>1.4740629159860354</v>
      </c>
      <c r="I31" s="34">
        <v>0.42485563118919834</v>
      </c>
      <c r="J31" s="34">
        <v>0.84387875981845151</v>
      </c>
      <c r="K31" s="34">
        <v>0.25233198558484388</v>
      </c>
      <c r="L31" s="34">
        <v>0.52702477147649907</v>
      </c>
      <c r="M31" s="34">
        <v>9.3322669252575985E-2</v>
      </c>
      <c r="N31" s="34">
        <v>0.47019584983852514</v>
      </c>
      <c r="O31" s="44"/>
    </row>
    <row r="32" spans="2:15" ht="14" thickBot="1" x14ac:dyDescent="0.35">
      <c r="B32" s="58"/>
      <c r="C32" s="27" t="s">
        <v>21</v>
      </c>
      <c r="D32" s="34">
        <v>0.75927232429429115</v>
      </c>
      <c r="E32" s="34">
        <v>0.55829341013966227</v>
      </c>
      <c r="F32" s="34">
        <v>2.0442755714368985</v>
      </c>
      <c r="G32" s="34">
        <v>0.4842523962290779</v>
      </c>
      <c r="H32" s="34">
        <v>4.557538722653051E-3</v>
      </c>
      <c r="I32" s="34">
        <v>0.93513737811693354</v>
      </c>
      <c r="J32" s="34">
        <v>0.87778899771309371</v>
      </c>
      <c r="K32" s="34">
        <v>0.91420138924300043</v>
      </c>
      <c r="L32" s="34">
        <v>0.7954491143913488</v>
      </c>
      <c r="M32" s="34">
        <v>0.76658537860834985</v>
      </c>
      <c r="N32" s="34">
        <v>0.81286831835272899</v>
      </c>
      <c r="O32" s="44"/>
    </row>
    <row r="33" spans="2:15" ht="14" thickBot="1" x14ac:dyDescent="0.35">
      <c r="B33" s="54" t="s">
        <v>46</v>
      </c>
      <c r="C33" s="27" t="s">
        <v>46</v>
      </c>
      <c r="D33" s="34">
        <v>2.9932964289360742</v>
      </c>
      <c r="E33" s="34">
        <v>7.6233120955109657</v>
      </c>
      <c r="F33" s="34">
        <v>5.827688454500036</v>
      </c>
      <c r="G33" s="34">
        <v>5.5044374796373745</v>
      </c>
      <c r="H33" s="34">
        <v>5.0536371126131883</v>
      </c>
      <c r="I33" s="34">
        <v>13.252016731786039</v>
      </c>
      <c r="J33" s="34">
        <v>10.99120679558389</v>
      </c>
      <c r="K33" s="34">
        <v>8.3329896422629535</v>
      </c>
      <c r="L33" s="34">
        <v>10.053701597422755</v>
      </c>
      <c r="M33" s="34">
        <v>12.457767689223578</v>
      </c>
      <c r="N33" s="34">
        <v>9.0434104800814499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5.2708096167582745</v>
      </c>
      <c r="E34" s="34">
        <v>4.2689538444722865</v>
      </c>
      <c r="F34" s="34">
        <v>3.4389125763239532</v>
      </c>
      <c r="G34" s="34">
        <v>4.0944549051222214</v>
      </c>
      <c r="H34" s="34">
        <v>3.1885205070203364</v>
      </c>
      <c r="I34" s="34">
        <v>5.4962838038397495</v>
      </c>
      <c r="J34" s="34">
        <v>2.6698751260266618</v>
      </c>
      <c r="K34" s="34">
        <v>0.52862775581913113</v>
      </c>
      <c r="L34" s="34">
        <v>2.5338658215300636</v>
      </c>
      <c r="M34" s="34">
        <v>2.6713519190142359</v>
      </c>
      <c r="N34" s="34">
        <v>2.8321707746578193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1.1933710889806004</v>
      </c>
      <c r="F35" s="34">
        <v>0</v>
      </c>
      <c r="G35" s="34">
        <v>5.446346075900891</v>
      </c>
      <c r="H35" s="34">
        <v>4.1081738311817624</v>
      </c>
      <c r="I35" s="34">
        <v>3.887630534518105E-2</v>
      </c>
      <c r="J35" s="34">
        <v>0.94823601743922148</v>
      </c>
      <c r="K35" s="34">
        <v>0.5095014889908035</v>
      </c>
      <c r="L35" s="34">
        <v>0.63068122063519116</v>
      </c>
      <c r="M35" s="34">
        <v>0.48657217989508822</v>
      </c>
      <c r="N35" s="34">
        <v>0.91903511350955436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1.273425564896696E-2</v>
      </c>
      <c r="J37" s="34">
        <v>0</v>
      </c>
      <c r="K37" s="34">
        <v>0.31088233783158237</v>
      </c>
      <c r="L37" s="34">
        <v>0</v>
      </c>
      <c r="M37" s="34">
        <v>0</v>
      </c>
      <c r="N37" s="34">
        <v>6.1278060915305875E-2</v>
      </c>
      <c r="O37" s="44"/>
    </row>
    <row r="38" spans="2:15" x14ac:dyDescent="0.3">
      <c r="B38" s="62"/>
      <c r="C38" s="29" t="s">
        <v>89</v>
      </c>
      <c r="D38" s="34">
        <v>0</v>
      </c>
      <c r="E38" s="34">
        <v>0</v>
      </c>
      <c r="F38" s="34">
        <v>1.0888219055852293</v>
      </c>
      <c r="G38" s="34">
        <v>0</v>
      </c>
      <c r="H38" s="34">
        <v>0</v>
      </c>
      <c r="I38" s="34">
        <v>1.8860222696401352</v>
      </c>
      <c r="J38" s="34">
        <v>0</v>
      </c>
      <c r="K38" s="34">
        <v>4.4527373643382777</v>
      </c>
      <c r="L38" s="34">
        <v>0</v>
      </c>
      <c r="M38" s="34">
        <v>0</v>
      </c>
      <c r="N38" s="34">
        <v>1.0219482580041002</v>
      </c>
      <c r="O38" s="44"/>
    </row>
    <row r="39" spans="2:15" x14ac:dyDescent="0.3">
      <c r="B39" s="62"/>
      <c r="C39" s="27" t="s">
        <v>26</v>
      </c>
      <c r="D39" s="34">
        <v>15.181815470040849</v>
      </c>
      <c r="E39" s="34">
        <v>17.172682172445413</v>
      </c>
      <c r="F39" s="34">
        <v>6.1451832197176373</v>
      </c>
      <c r="G39" s="34">
        <v>0.61450626660654739</v>
      </c>
      <c r="H39" s="34">
        <v>16.247701945037353</v>
      </c>
      <c r="I39" s="34">
        <v>11.667718766765715</v>
      </c>
      <c r="J39" s="34">
        <v>21.942042669948783</v>
      </c>
      <c r="K39" s="34">
        <v>5.6748784389136029</v>
      </c>
      <c r="L39" s="34">
        <v>18.296500344469891</v>
      </c>
      <c r="M39" s="34">
        <v>23.311457285509992</v>
      </c>
      <c r="N39" s="34">
        <v>15.037217109962102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1.1114118082625597</v>
      </c>
      <c r="J40" s="34">
        <v>0</v>
      </c>
      <c r="K40" s="34">
        <v>0</v>
      </c>
      <c r="L40" s="34">
        <v>0</v>
      </c>
      <c r="M40" s="34">
        <v>0</v>
      </c>
      <c r="N40" s="34">
        <v>5.0565375356277344E-2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0.14889110398137745</v>
      </c>
      <c r="J41" s="34">
        <v>0</v>
      </c>
      <c r="K41" s="34">
        <v>0</v>
      </c>
      <c r="L41" s="34">
        <v>0</v>
      </c>
      <c r="M41" s="34">
        <v>0</v>
      </c>
      <c r="N41" s="34">
        <v>6.7740278662310957E-3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0.11606696294771343</v>
      </c>
      <c r="J42" s="34">
        <v>0</v>
      </c>
      <c r="K42" s="34">
        <v>0</v>
      </c>
      <c r="L42" s="34">
        <v>0</v>
      </c>
      <c r="M42" s="34">
        <v>0</v>
      </c>
      <c r="N42" s="34">
        <v>5.2806435061087459E-3</v>
      </c>
      <c r="O42" s="44"/>
    </row>
    <row r="43" spans="2:15" x14ac:dyDescent="0.3">
      <c r="B43" s="62"/>
      <c r="C43" s="27" t="s">
        <v>30</v>
      </c>
      <c r="D43" s="34">
        <v>0.62025143455318144</v>
      </c>
      <c r="E43" s="34">
        <v>3.9326098198826673</v>
      </c>
      <c r="F43" s="34">
        <v>3.7652736383240772</v>
      </c>
      <c r="G43" s="34">
        <v>2.2748060330449653</v>
      </c>
      <c r="H43" s="34">
        <v>0</v>
      </c>
      <c r="I43" s="34">
        <v>8.6782541449193451E-2</v>
      </c>
      <c r="J43" s="34">
        <v>1.2027765086171613</v>
      </c>
      <c r="K43" s="34">
        <v>0.78305999514006608</v>
      </c>
      <c r="L43" s="34">
        <v>7.3416833448689651</v>
      </c>
      <c r="M43" s="34">
        <v>1.5952486305111184</v>
      </c>
      <c r="N43" s="34">
        <v>2.689112355788327</v>
      </c>
      <c r="O43" s="44"/>
    </row>
    <row r="44" spans="2:15" x14ac:dyDescent="0.3">
      <c r="B44" s="62"/>
      <c r="C44" s="27" t="s">
        <v>31</v>
      </c>
      <c r="D44" s="34">
        <v>0.65261616978205172</v>
      </c>
      <c r="E44" s="34">
        <v>2.5441624509445848</v>
      </c>
      <c r="F44" s="34">
        <v>0.78976700458142679</v>
      </c>
      <c r="G44" s="34">
        <v>19.767197925189748</v>
      </c>
      <c r="H44" s="34">
        <v>3.7980957235632178</v>
      </c>
      <c r="I44" s="34">
        <v>0.23801740933512347</v>
      </c>
      <c r="J44" s="34">
        <v>0</v>
      </c>
      <c r="K44" s="34">
        <v>13.620552542294027</v>
      </c>
      <c r="L44" s="34">
        <v>3.5454213899538119E-3</v>
      </c>
      <c r="M44" s="34">
        <v>0.27889292831627827</v>
      </c>
      <c r="N44" s="34">
        <v>3.9632177912979083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1.0939908122303502E-2</v>
      </c>
      <c r="F45" s="34">
        <v>0</v>
      </c>
      <c r="G45" s="34">
        <v>1.7630711361015391E-2</v>
      </c>
      <c r="H45" s="34">
        <v>0</v>
      </c>
      <c r="I45" s="34">
        <v>0</v>
      </c>
      <c r="J45" s="34">
        <v>7.3874773912894999E-3</v>
      </c>
      <c r="K45" s="34">
        <v>3.16518782584524E-2</v>
      </c>
      <c r="L45" s="34">
        <v>1.3818111363342227E-2</v>
      </c>
      <c r="M45" s="34">
        <v>2.0260385848610285E-2</v>
      </c>
      <c r="N45" s="34">
        <v>1.492886460221037E-2</v>
      </c>
      <c r="O45" s="44"/>
    </row>
    <row r="46" spans="2:15" x14ac:dyDescent="0.3">
      <c r="B46" s="62"/>
      <c r="C46" s="27" t="s">
        <v>33</v>
      </c>
      <c r="D46" s="34">
        <v>28.149220823824887</v>
      </c>
      <c r="E46" s="34">
        <v>24.291166233686827</v>
      </c>
      <c r="F46" s="34">
        <v>19.107568502910034</v>
      </c>
      <c r="G46" s="34">
        <v>16.521584629121033</v>
      </c>
      <c r="H46" s="34">
        <v>29.171302569142082</v>
      </c>
      <c r="I46" s="34">
        <v>17.127502448123241</v>
      </c>
      <c r="J46" s="34">
        <v>23.072588625757088</v>
      </c>
      <c r="K46" s="34">
        <v>32.650932138068804</v>
      </c>
      <c r="L46" s="34">
        <v>19.537478531358307</v>
      </c>
      <c r="M46" s="34">
        <v>21.79936672185012</v>
      </c>
      <c r="N46" s="34">
        <v>24.141715976883958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5.2668821179799918</v>
      </c>
      <c r="F47" s="34">
        <v>0</v>
      </c>
      <c r="G47" s="34">
        <v>0</v>
      </c>
      <c r="H47" s="34">
        <v>0.69222078716205004</v>
      </c>
      <c r="I47" s="34">
        <v>0</v>
      </c>
      <c r="J47" s="34">
        <v>2.2785191989034748</v>
      </c>
      <c r="K47" s="34">
        <v>1.3258811454740715</v>
      </c>
      <c r="L47" s="34">
        <v>4.1795853622157493E-2</v>
      </c>
      <c r="M47" s="34">
        <v>9.3437749082710853E-2</v>
      </c>
      <c r="N47" s="34">
        <v>1.3000025168223848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1.5682099845212321</v>
      </c>
      <c r="E48" s="34">
        <v>1.1453227189423103</v>
      </c>
      <c r="F48" s="34">
        <v>1.1777980784296744</v>
      </c>
      <c r="G48" s="34">
        <v>2.0190729425345069</v>
      </c>
      <c r="H48" s="34">
        <v>4.9497640642150884</v>
      </c>
      <c r="I48" s="34">
        <v>7.5526452224114422</v>
      </c>
      <c r="J48" s="34">
        <v>3.5448921631471677</v>
      </c>
      <c r="K48" s="34">
        <v>3.3214356812395494</v>
      </c>
      <c r="L48" s="34">
        <v>2.1267994897554843</v>
      </c>
      <c r="M48" s="34">
        <v>2.4571278147136724</v>
      </c>
      <c r="N48" s="34">
        <v>2.6744847660262052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58" priority="5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19">
    <cfRule type="cellIs" dxfId="56" priority="3" stopIfTrue="1" operator="equal">
      <formula>0</formula>
    </cfRule>
  </conditionalFormatting>
  <conditionalFormatting sqref="D38:N38">
    <cfRule type="cellIs" dxfId="55" priority="2" stopIfTrue="1" operator="equal">
      <formula>0</formula>
    </cfRule>
  </conditionalFormatting>
  <conditionalFormatting sqref="C38">
    <cfRule type="cellIs" dxfId="54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7" t="s">
        <v>76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 x14ac:dyDescent="0.35">
      <c r="B6" s="1" t="s">
        <v>1</v>
      </c>
      <c r="C6" s="29" t="s">
        <v>1</v>
      </c>
      <c r="D6" s="34">
        <v>11.574008188618134</v>
      </c>
      <c r="E6" s="34">
        <v>5.5101549222273025</v>
      </c>
      <c r="F6" s="34">
        <v>15.522272749246724</v>
      </c>
      <c r="G6" s="34">
        <v>15.289523548515502</v>
      </c>
      <c r="H6" s="34">
        <v>8.1523686202991676</v>
      </c>
      <c r="I6" s="34">
        <v>11.990186963975251</v>
      </c>
      <c r="J6" s="34">
        <v>8.2361274855935509</v>
      </c>
      <c r="K6" s="34">
        <v>6.7473217142499919</v>
      </c>
      <c r="L6" s="34">
        <v>8.2675841500319454</v>
      </c>
      <c r="M6" s="34">
        <v>8.9674659635844538</v>
      </c>
      <c r="N6" s="34">
        <v>8.6375479667679294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19.265003218952806</v>
      </c>
      <c r="E7" s="34">
        <v>13.166279630096003</v>
      </c>
      <c r="F7" s="34">
        <v>17.995741883879894</v>
      </c>
      <c r="G7" s="34">
        <v>9.5713504348212339</v>
      </c>
      <c r="H7" s="34">
        <v>12.390073348582318</v>
      </c>
      <c r="I7" s="34">
        <v>12.782979988223437</v>
      </c>
      <c r="J7" s="34">
        <v>13.835226358464976</v>
      </c>
      <c r="K7" s="34">
        <v>10.795342662626012</v>
      </c>
      <c r="L7" s="34">
        <v>16.720637344341895</v>
      </c>
      <c r="M7" s="34">
        <v>11.466293898354614</v>
      </c>
      <c r="N7" s="34">
        <v>13.527648726868723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0.27794395231958702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1.2426852957337209</v>
      </c>
      <c r="N8" s="34">
        <v>0.26676374887884929</v>
      </c>
      <c r="O8" s="46"/>
    </row>
    <row r="9" spans="2:15" x14ac:dyDescent="0.3">
      <c r="B9" s="56" t="s">
        <v>3</v>
      </c>
      <c r="C9" s="27" t="s">
        <v>80</v>
      </c>
      <c r="D9" s="34">
        <v>0</v>
      </c>
      <c r="E9" s="34">
        <v>0.13229214498808561</v>
      </c>
      <c r="F9" s="34">
        <v>4.5970323512524489E-2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2.7466720297695747E-2</v>
      </c>
      <c r="O9" s="46"/>
    </row>
    <row r="10" spans="2:15" x14ac:dyDescent="0.3">
      <c r="B10" s="57"/>
      <c r="C10" s="27" t="s">
        <v>4</v>
      </c>
      <c r="D10" s="34">
        <v>0</v>
      </c>
      <c r="E10" s="34">
        <v>0.71098283183478328</v>
      </c>
      <c r="F10" s="34">
        <v>1.7008929969041897</v>
      </c>
      <c r="G10" s="34">
        <v>0</v>
      </c>
      <c r="H10" s="34">
        <v>1.6179220419276286</v>
      </c>
      <c r="I10" s="34">
        <v>0.28877400482628107</v>
      </c>
      <c r="J10" s="34">
        <v>0.25826692463520934</v>
      </c>
      <c r="K10" s="34">
        <v>0.6847149709452971</v>
      </c>
      <c r="L10" s="34">
        <v>0.91530286848674114</v>
      </c>
      <c r="M10" s="34">
        <v>0.25602994602605367</v>
      </c>
      <c r="N10" s="34">
        <v>0.67634409305869925</v>
      </c>
      <c r="O10" s="46"/>
    </row>
    <row r="11" spans="2:15" x14ac:dyDescent="0.3">
      <c r="B11" s="57"/>
      <c r="C11" s="27" t="s">
        <v>5</v>
      </c>
      <c r="D11" s="34">
        <v>0</v>
      </c>
      <c r="E11" s="34">
        <v>0.2777894402886561</v>
      </c>
      <c r="F11" s="34">
        <v>0</v>
      </c>
      <c r="G11" s="34">
        <v>0</v>
      </c>
      <c r="H11" s="34">
        <v>0</v>
      </c>
      <c r="I11" s="34">
        <v>0.27942758454762623</v>
      </c>
      <c r="J11" s="34">
        <v>0.20763045033248892</v>
      </c>
      <c r="K11" s="34">
        <v>0</v>
      </c>
      <c r="L11" s="34">
        <v>0.16356201732280329</v>
      </c>
      <c r="M11" s="34">
        <v>5.4954655754945944E-2</v>
      </c>
      <c r="N11" s="34">
        <v>0.11584860537980758</v>
      </c>
      <c r="O11" s="46"/>
    </row>
    <row r="12" spans="2:15" x14ac:dyDescent="0.3">
      <c r="B12" s="57"/>
      <c r="C12" s="27" t="s">
        <v>6</v>
      </c>
      <c r="D12" s="34">
        <v>2.7831348288347169</v>
      </c>
      <c r="E12" s="34">
        <v>2.4242981098145489</v>
      </c>
      <c r="F12" s="34">
        <v>0</v>
      </c>
      <c r="G12" s="34">
        <v>0</v>
      </c>
      <c r="H12" s="34">
        <v>0</v>
      </c>
      <c r="I12" s="34">
        <v>1.9060379656755733</v>
      </c>
      <c r="J12" s="34">
        <v>0.11604247812193275</v>
      </c>
      <c r="K12" s="34">
        <v>2.1157465733784107</v>
      </c>
      <c r="L12" s="34">
        <v>0.97709665521235634</v>
      </c>
      <c r="M12" s="34">
        <v>1.3651989547423273</v>
      </c>
      <c r="N12" s="34">
        <v>1.4586685699233177</v>
      </c>
      <c r="O12" s="46"/>
    </row>
    <row r="13" spans="2:15" x14ac:dyDescent="0.3">
      <c r="B13" s="57"/>
      <c r="C13" s="27" t="s">
        <v>7</v>
      </c>
      <c r="D13" s="34">
        <v>0.18510228174336271</v>
      </c>
      <c r="E13" s="34">
        <v>0.79355681982792337</v>
      </c>
      <c r="F13" s="34">
        <v>2.5015582710871636</v>
      </c>
      <c r="G13" s="34">
        <v>0</v>
      </c>
      <c r="H13" s="34">
        <v>0.4746622077206667</v>
      </c>
      <c r="I13" s="34">
        <v>2.0431904484910257</v>
      </c>
      <c r="J13" s="34">
        <v>3.1703730724248147</v>
      </c>
      <c r="K13" s="34">
        <v>0.96186643879024103</v>
      </c>
      <c r="L13" s="34">
        <v>0.88563560132368557</v>
      </c>
      <c r="M13" s="34">
        <v>0.89955237052140402</v>
      </c>
      <c r="N13" s="34">
        <v>1.1192964783682753</v>
      </c>
      <c r="O13" s="46"/>
    </row>
    <row r="14" spans="2:15" x14ac:dyDescent="0.3">
      <c r="B14" s="57"/>
      <c r="C14" s="27" t="s">
        <v>8</v>
      </c>
      <c r="D14" s="34">
        <v>0.61461674753867301</v>
      </c>
      <c r="E14" s="34">
        <v>0.82032956493184683</v>
      </c>
      <c r="F14" s="34">
        <v>0.72307841256237104</v>
      </c>
      <c r="G14" s="34">
        <v>0</v>
      </c>
      <c r="H14" s="34">
        <v>0.82383094544440671</v>
      </c>
      <c r="I14" s="34">
        <v>1.0346158975576516</v>
      </c>
      <c r="J14" s="34">
        <v>0.1835733930785132</v>
      </c>
      <c r="K14" s="34">
        <v>0.65093472546257158</v>
      </c>
      <c r="L14" s="34">
        <v>0.49695536955850556</v>
      </c>
      <c r="M14" s="34">
        <v>0.82255310063816967</v>
      </c>
      <c r="N14" s="34">
        <v>0.68098368582061108</v>
      </c>
      <c r="O14" s="46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7"/>
      <c r="C16" s="27" t="s">
        <v>10</v>
      </c>
      <c r="D16" s="34">
        <v>0</v>
      </c>
      <c r="E16" s="34">
        <v>1.1272768834504643E-2</v>
      </c>
      <c r="F16" s="34">
        <v>9.5703546239595816E-2</v>
      </c>
      <c r="G16" s="34">
        <v>0</v>
      </c>
      <c r="H16" s="34">
        <v>0</v>
      </c>
      <c r="I16" s="34">
        <v>0.14210449104740103</v>
      </c>
      <c r="J16" s="34">
        <v>0</v>
      </c>
      <c r="K16" s="34">
        <v>0</v>
      </c>
      <c r="L16" s="34">
        <v>4.2148206918295322E-2</v>
      </c>
      <c r="M16" s="34">
        <v>6.8730619705558701E-2</v>
      </c>
      <c r="N16" s="34">
        <v>3.6008310004484116E-2</v>
      </c>
      <c r="O16" s="46"/>
    </row>
    <row r="17" spans="2:15" x14ac:dyDescent="0.3">
      <c r="B17" s="57"/>
      <c r="C17" s="27" t="s">
        <v>11</v>
      </c>
      <c r="D17" s="34">
        <v>2.7991929054246554</v>
      </c>
      <c r="E17" s="34">
        <v>0.19066392224533257</v>
      </c>
      <c r="F17" s="34">
        <v>2.8817782230292757</v>
      </c>
      <c r="G17" s="34">
        <v>0</v>
      </c>
      <c r="H17" s="34">
        <v>0</v>
      </c>
      <c r="I17" s="34">
        <v>0.35237179545091757</v>
      </c>
      <c r="J17" s="34">
        <v>0.45724193892330384</v>
      </c>
      <c r="K17" s="34">
        <v>0.13624107778512504</v>
      </c>
      <c r="L17" s="34">
        <v>0.30242012822979658</v>
      </c>
      <c r="M17" s="34">
        <v>0.39046207364426155</v>
      </c>
      <c r="N17" s="34">
        <v>0.54392290217998318</v>
      </c>
      <c r="O17" s="46"/>
    </row>
    <row r="18" spans="2:15" x14ac:dyDescent="0.3">
      <c r="B18" s="57"/>
      <c r="C18" s="27" t="s">
        <v>12</v>
      </c>
      <c r="D18" s="34">
        <v>0.41230773689668337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1.8332744654818229E-2</v>
      </c>
      <c r="O18" s="46"/>
    </row>
    <row r="19" spans="2:15" x14ac:dyDescent="0.3">
      <c r="B19" s="57"/>
      <c r="C19" s="27" t="s">
        <v>84</v>
      </c>
      <c r="D19" s="34">
        <v>2.6538414301665392</v>
      </c>
      <c r="E19" s="34">
        <v>2.0482286527808027</v>
      </c>
      <c r="F19" s="34">
        <v>4.7552453081185817</v>
      </c>
      <c r="G19" s="34">
        <v>10.185571575276706</v>
      </c>
      <c r="H19" s="34">
        <v>2.8708531806739446</v>
      </c>
      <c r="I19" s="34">
        <v>3.1680553268574481</v>
      </c>
      <c r="J19" s="34">
        <v>0.55139491294484322</v>
      </c>
      <c r="K19" s="34">
        <v>6.5485779309407799E-2</v>
      </c>
      <c r="L19" s="34">
        <v>2.3149827895840014</v>
      </c>
      <c r="M19" s="34">
        <v>1.2413212625871457</v>
      </c>
      <c r="N19" s="34">
        <v>2.0313921114021602</v>
      </c>
      <c r="O19" s="46"/>
    </row>
    <row r="20" spans="2:15" x14ac:dyDescent="0.3">
      <c r="B20" s="57"/>
      <c r="C20" s="27" t="s">
        <v>13</v>
      </c>
      <c r="D20" s="34">
        <v>0.18416497410120825</v>
      </c>
      <c r="E20" s="34">
        <v>0.11304363464228256</v>
      </c>
      <c r="F20" s="34">
        <v>0.27321770282284769</v>
      </c>
      <c r="G20" s="34">
        <v>0</v>
      </c>
      <c r="H20" s="34">
        <v>0.23889592338256804</v>
      </c>
      <c r="I20" s="34">
        <v>6.7445373761777047E-2</v>
      </c>
      <c r="J20" s="34">
        <v>6.410388521131001E-2</v>
      </c>
      <c r="K20" s="34">
        <v>2.8761232037300029E-2</v>
      </c>
      <c r="L20" s="34">
        <v>0.39209104565156672</v>
      </c>
      <c r="M20" s="34">
        <v>0.24846409819868231</v>
      </c>
      <c r="N20" s="34">
        <v>0.17985238435911902</v>
      </c>
      <c r="O20" s="46"/>
    </row>
    <row r="21" spans="2:15" x14ac:dyDescent="0.3">
      <c r="B21" s="57"/>
      <c r="C21" s="27" t="s">
        <v>85</v>
      </c>
      <c r="D21" s="34">
        <v>0</v>
      </c>
      <c r="E21" s="34">
        <v>1.489996817560191</v>
      </c>
      <c r="F21" s="34">
        <v>0.32924788643493136</v>
      </c>
      <c r="G21" s="34">
        <v>2.0308984326630819</v>
      </c>
      <c r="H21" s="34">
        <v>1.0829935333650464</v>
      </c>
      <c r="I21" s="34">
        <v>0.29614958304852168</v>
      </c>
      <c r="J21" s="34">
        <v>1.0433859599281976</v>
      </c>
      <c r="K21" s="34">
        <v>0</v>
      </c>
      <c r="L21" s="34">
        <v>1.167685037535618</v>
      </c>
      <c r="M21" s="34">
        <v>2.1502630813394248</v>
      </c>
      <c r="N21" s="34">
        <v>1.0397611578387773</v>
      </c>
      <c r="O21" s="46"/>
    </row>
    <row r="22" spans="2:15" x14ac:dyDescent="0.3">
      <c r="B22" s="57"/>
      <c r="C22" s="27" t="s">
        <v>14</v>
      </c>
      <c r="D22" s="34">
        <v>0.17120742860674648</v>
      </c>
      <c r="E22" s="34">
        <v>0.18699655144402216</v>
      </c>
      <c r="F22" s="34">
        <v>0.58148978063611623</v>
      </c>
      <c r="G22" s="34">
        <v>0</v>
      </c>
      <c r="H22" s="34">
        <v>0.18023580089804347</v>
      </c>
      <c r="I22" s="34">
        <v>0.22729274941007649</v>
      </c>
      <c r="J22" s="34">
        <v>0.31997698218036297</v>
      </c>
      <c r="K22" s="34">
        <v>2.2252334171252761E-2</v>
      </c>
      <c r="L22" s="34">
        <v>0.35673678034140049</v>
      </c>
      <c r="M22" s="34">
        <v>0.18541962481969423</v>
      </c>
      <c r="N22" s="34">
        <v>0.21696306891547046</v>
      </c>
      <c r="O22" s="46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7"/>
      <c r="C24" s="27" t="s">
        <v>15</v>
      </c>
      <c r="D24" s="34">
        <v>3.1621629680964962</v>
      </c>
      <c r="E24" s="34">
        <v>2.2650634893367454</v>
      </c>
      <c r="F24" s="34">
        <v>8.0154121844500352</v>
      </c>
      <c r="G24" s="34">
        <v>6.9648900381236238</v>
      </c>
      <c r="H24" s="34">
        <v>5.4360477069173649</v>
      </c>
      <c r="I24" s="34">
        <v>4.901147369911766</v>
      </c>
      <c r="J24" s="34">
        <v>3.1366765854260246</v>
      </c>
      <c r="K24" s="34">
        <v>0.56183056800086328</v>
      </c>
      <c r="L24" s="34">
        <v>3.530363712876452</v>
      </c>
      <c r="M24" s="34">
        <v>1.9801513315620658</v>
      </c>
      <c r="N24" s="34">
        <v>3.037225167423784</v>
      </c>
      <c r="O24" s="46"/>
    </row>
    <row r="25" spans="2:15" x14ac:dyDescent="0.3">
      <c r="B25" s="57"/>
      <c r="C25" s="27" t="s">
        <v>48</v>
      </c>
      <c r="D25" s="34">
        <v>0.82818542958020447</v>
      </c>
      <c r="E25" s="34">
        <v>4.0948643371530119E-2</v>
      </c>
      <c r="F25" s="34">
        <v>0.64647188663375554</v>
      </c>
      <c r="G25" s="34">
        <v>0.28717691516593452</v>
      </c>
      <c r="H25" s="34">
        <v>0.39607937822083011</v>
      </c>
      <c r="I25" s="34">
        <v>0</v>
      </c>
      <c r="J25" s="34">
        <v>0.19671819604777821</v>
      </c>
      <c r="K25" s="34">
        <v>0</v>
      </c>
      <c r="L25" s="34">
        <v>4.6387906567286447E-2</v>
      </c>
      <c r="M25" s="34">
        <v>3.4347625792011616E-2</v>
      </c>
      <c r="N25" s="34">
        <v>0.14012886012455417</v>
      </c>
      <c r="O25" s="46"/>
    </row>
    <row r="26" spans="2:15" x14ac:dyDescent="0.3">
      <c r="B26" s="57"/>
      <c r="C26" s="27" t="s">
        <v>16</v>
      </c>
      <c r="D26" s="34">
        <v>0.58277959285978442</v>
      </c>
      <c r="E26" s="34">
        <v>0.78542733316901636</v>
      </c>
      <c r="F26" s="34">
        <v>1.6660951208051777</v>
      </c>
      <c r="G26" s="34">
        <v>0</v>
      </c>
      <c r="H26" s="34">
        <v>0.14534845928454712</v>
      </c>
      <c r="I26" s="34">
        <v>0.75316261987537114</v>
      </c>
      <c r="J26" s="34">
        <v>0.34683974003963869</v>
      </c>
      <c r="K26" s="34">
        <v>0.8770687181314345</v>
      </c>
      <c r="L26" s="34">
        <v>0.74787455623174037</v>
      </c>
      <c r="M26" s="34">
        <v>0.8832166306340461</v>
      </c>
      <c r="N26" s="34">
        <v>0.78556182883265946</v>
      </c>
      <c r="O26" s="46"/>
    </row>
    <row r="27" spans="2:15" x14ac:dyDescent="0.3">
      <c r="B27" s="57"/>
      <c r="C27" s="27" t="s">
        <v>17</v>
      </c>
      <c r="D27" s="34">
        <v>0</v>
      </c>
      <c r="E27" s="34">
        <v>2.2323392550719953E-2</v>
      </c>
      <c r="F27" s="34">
        <v>0</v>
      </c>
      <c r="G27" s="34">
        <v>0</v>
      </c>
      <c r="H27" s="34">
        <v>0</v>
      </c>
      <c r="I27" s="34">
        <v>0.3933482186855749</v>
      </c>
      <c r="J27" s="34">
        <v>0.24395958499382281</v>
      </c>
      <c r="K27" s="34">
        <v>2.9061893971837536E-2</v>
      </c>
      <c r="L27" s="34">
        <v>0.19580813215327228</v>
      </c>
      <c r="M27" s="34">
        <v>0.21601615675790409</v>
      </c>
      <c r="N27" s="34">
        <v>0.1160907962611076</v>
      </c>
      <c r="O27" s="46"/>
    </row>
    <row r="28" spans="2:15" x14ac:dyDescent="0.3">
      <c r="B28" s="57"/>
      <c r="C28" s="27" t="s">
        <v>18</v>
      </c>
      <c r="D28" s="34">
        <v>0.8240390490102365</v>
      </c>
      <c r="E28" s="34">
        <v>0.16285270855803236</v>
      </c>
      <c r="F28" s="34">
        <v>0.87052370440081006</v>
      </c>
      <c r="G28" s="34">
        <v>0</v>
      </c>
      <c r="H28" s="34">
        <v>0</v>
      </c>
      <c r="I28" s="34">
        <v>6.0443672160075734E-2</v>
      </c>
      <c r="J28" s="34">
        <v>0.51653394255193408</v>
      </c>
      <c r="K28" s="34">
        <v>3.2821401406805131E-2</v>
      </c>
      <c r="L28" s="34">
        <v>0.43562783836498936</v>
      </c>
      <c r="M28" s="34">
        <v>2.3559225406102863E-2</v>
      </c>
      <c r="N28" s="34">
        <v>0.23946408627361565</v>
      </c>
      <c r="O28" s="46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7"/>
      <c r="C30" s="27" t="s">
        <v>19</v>
      </c>
      <c r="D30" s="34">
        <v>0.21880180431357354</v>
      </c>
      <c r="E30" s="34">
        <v>0.56256495818177343</v>
      </c>
      <c r="F30" s="34">
        <v>1.2957532913415912</v>
      </c>
      <c r="G30" s="34">
        <v>0.9363022692866535</v>
      </c>
      <c r="H30" s="34">
        <v>1.1227922966544628</v>
      </c>
      <c r="I30" s="34">
        <v>0.95614141122772767</v>
      </c>
      <c r="J30" s="34">
        <v>0.47598470989135389</v>
      </c>
      <c r="K30" s="34">
        <v>0.46604549727872252</v>
      </c>
      <c r="L30" s="34">
        <v>0.68430137308821115</v>
      </c>
      <c r="M30" s="34">
        <v>1.4644883579673507</v>
      </c>
      <c r="N30" s="34">
        <v>0.81340912205807603</v>
      </c>
      <c r="O30" s="46"/>
    </row>
    <row r="31" spans="2:15" x14ac:dyDescent="0.3">
      <c r="B31" s="57"/>
      <c r="C31" s="27" t="s">
        <v>20</v>
      </c>
      <c r="D31" s="34">
        <v>0.32589667983599224</v>
      </c>
      <c r="E31" s="34">
        <v>0.13948991576977907</v>
      </c>
      <c r="F31" s="34">
        <v>1.8743679824197057</v>
      </c>
      <c r="G31" s="34">
        <v>0</v>
      </c>
      <c r="H31" s="34">
        <v>0.88318202727732231</v>
      </c>
      <c r="I31" s="34">
        <v>0.45420494930645799</v>
      </c>
      <c r="J31" s="34">
        <v>0.82485767107507135</v>
      </c>
      <c r="K31" s="34">
        <v>0.19984205713867767</v>
      </c>
      <c r="L31" s="34">
        <v>0.46451559565965372</v>
      </c>
      <c r="M31" s="34">
        <v>8.6808434117757308E-2</v>
      </c>
      <c r="N31" s="34">
        <v>0.413188508169331</v>
      </c>
      <c r="O31" s="46"/>
    </row>
    <row r="32" spans="2:15" ht="14" thickBot="1" x14ac:dyDescent="0.35">
      <c r="B32" s="57"/>
      <c r="C32" s="27" t="s">
        <v>21</v>
      </c>
      <c r="D32" s="34">
        <v>0.83085862218897932</v>
      </c>
      <c r="E32" s="34">
        <v>0.40867341211207703</v>
      </c>
      <c r="F32" s="34">
        <v>2.0841396885196839</v>
      </c>
      <c r="G32" s="34">
        <v>0.48161979272430733</v>
      </c>
      <c r="H32" s="34">
        <v>0</v>
      </c>
      <c r="I32" s="34">
        <v>0.70152341513159711</v>
      </c>
      <c r="J32" s="34">
        <v>0.95805677392262323</v>
      </c>
      <c r="K32" s="34">
        <v>0.78957785315378404</v>
      </c>
      <c r="L32" s="34">
        <v>0.73487465852715672</v>
      </c>
      <c r="M32" s="34">
        <v>0.71396048755632424</v>
      </c>
      <c r="N32" s="34">
        <v>0.74363255832999564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3.1322437012156064</v>
      </c>
      <c r="E33" s="34">
        <v>7.3597903107109177</v>
      </c>
      <c r="F33" s="34">
        <v>6.2054392655981552</v>
      </c>
      <c r="G33" s="34">
        <v>4.8473134282485324</v>
      </c>
      <c r="H33" s="34">
        <v>4.6724766734599719</v>
      </c>
      <c r="I33" s="34">
        <v>12.477158663312652</v>
      </c>
      <c r="J33" s="34">
        <v>12.306935963165683</v>
      </c>
      <c r="K33" s="34">
        <v>7.5465935963089326</v>
      </c>
      <c r="L33" s="34">
        <v>9.675016668785327</v>
      </c>
      <c r="M33" s="34">
        <v>13.211435216284324</v>
      </c>
      <c r="N33" s="34">
        <v>8.9079285083908992</v>
      </c>
      <c r="O33" s="46"/>
    </row>
    <row r="34" spans="2:15" ht="14" thickBot="1" x14ac:dyDescent="0.35">
      <c r="B34" s="2" t="s">
        <v>65</v>
      </c>
      <c r="C34" s="27" t="s">
        <v>65</v>
      </c>
      <c r="D34" s="34">
        <v>5.061911593549496</v>
      </c>
      <c r="E34" s="34">
        <v>3.6605185899981518</v>
      </c>
      <c r="F34" s="34">
        <v>3.7910610017410229</v>
      </c>
      <c r="G34" s="34">
        <v>4.4132764035618361</v>
      </c>
      <c r="H34" s="34">
        <v>3.050649826973896</v>
      </c>
      <c r="I34" s="34">
        <v>5.6514954836249309</v>
      </c>
      <c r="J34" s="34">
        <v>2.7126108018584221</v>
      </c>
      <c r="K34" s="34">
        <v>0.42427713326840638</v>
      </c>
      <c r="L34" s="34">
        <v>2.4440650154319257</v>
      </c>
      <c r="M34" s="34">
        <v>2.5582736277921905</v>
      </c>
      <c r="N34" s="34">
        <v>2.8280724540537632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1.2074447975257829</v>
      </c>
      <c r="F35" s="34">
        <v>0</v>
      </c>
      <c r="G35" s="34">
        <v>4.1164548624100341</v>
      </c>
      <c r="H35" s="34">
        <v>3.8708007391914552</v>
      </c>
      <c r="I35" s="34">
        <v>3.5906331623585461E-2</v>
      </c>
      <c r="J35" s="34">
        <v>0.9241062051328377</v>
      </c>
      <c r="K35" s="34">
        <v>0.37302890487273926</v>
      </c>
      <c r="L35" s="34">
        <v>0.25468335894211558</v>
      </c>
      <c r="M35" s="34">
        <v>0.48974172803686911</v>
      </c>
      <c r="N35" s="34">
        <v>0.76368733925623056</v>
      </c>
      <c r="O35" s="46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1.1914478590247871E-2</v>
      </c>
      <c r="J37" s="34">
        <v>0</v>
      </c>
      <c r="K37" s="34">
        <v>0.36778054796238996</v>
      </c>
      <c r="L37" s="34">
        <v>0</v>
      </c>
      <c r="M37" s="34">
        <v>0</v>
      </c>
      <c r="N37" s="34">
        <v>6.5161424701349224E-2</v>
      </c>
      <c r="O37" s="46"/>
    </row>
    <row r="38" spans="2:15" x14ac:dyDescent="0.3">
      <c r="B38" s="62"/>
      <c r="C38" s="29" t="s">
        <v>89</v>
      </c>
      <c r="D38" s="34">
        <v>0</v>
      </c>
      <c r="E38" s="34">
        <v>0</v>
      </c>
      <c r="F38" s="34">
        <v>0.73777423242603435</v>
      </c>
      <c r="G38" s="34">
        <v>0</v>
      </c>
      <c r="H38" s="34">
        <v>0</v>
      </c>
      <c r="I38" s="34">
        <v>1.5460490502513773</v>
      </c>
      <c r="J38" s="34">
        <v>0</v>
      </c>
      <c r="K38" s="34">
        <v>7.2039987873800753</v>
      </c>
      <c r="L38" s="34">
        <v>0</v>
      </c>
      <c r="M38" s="34">
        <v>0</v>
      </c>
      <c r="N38" s="34">
        <v>1.4060805641975989</v>
      </c>
      <c r="O38" s="46"/>
    </row>
    <row r="39" spans="2:15" x14ac:dyDescent="0.3">
      <c r="B39" s="62"/>
      <c r="C39" s="27" t="s">
        <v>26</v>
      </c>
      <c r="D39" s="34">
        <v>15.166801802757293</v>
      </c>
      <c r="E39" s="34">
        <v>19.056955200873372</v>
      </c>
      <c r="F39" s="34">
        <v>8.2735915502603703</v>
      </c>
      <c r="G39" s="34">
        <v>0.61071762843105337</v>
      </c>
      <c r="H39" s="34">
        <v>15.814791746411846</v>
      </c>
      <c r="I39" s="34">
        <v>12.265324620549178</v>
      </c>
      <c r="J39" s="34">
        <v>24.034606030274645</v>
      </c>
      <c r="K39" s="34">
        <v>5.8118593902301372</v>
      </c>
      <c r="L39" s="34">
        <v>21.91068106519624</v>
      </c>
      <c r="M39" s="34">
        <v>20.409442303568113</v>
      </c>
      <c r="N39" s="34">
        <v>15.800264326100365</v>
      </c>
      <c r="O39" s="46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1.1106992873615926</v>
      </c>
      <c r="J40" s="34">
        <v>0</v>
      </c>
      <c r="K40" s="34">
        <v>0</v>
      </c>
      <c r="L40" s="34">
        <v>0</v>
      </c>
      <c r="M40" s="34">
        <v>0</v>
      </c>
      <c r="N40" s="34">
        <v>6.7187833093205668E-2</v>
      </c>
      <c r="O40" s="46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0.19664021277536817</v>
      </c>
      <c r="J41" s="34">
        <v>0</v>
      </c>
      <c r="K41" s="34">
        <v>0</v>
      </c>
      <c r="L41" s="34">
        <v>0</v>
      </c>
      <c r="M41" s="34">
        <v>0</v>
      </c>
      <c r="N41" s="34">
        <v>1.1895055615591406E-2</v>
      </c>
      <c r="O41" s="46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0.12512095584474922</v>
      </c>
      <c r="J42" s="34">
        <v>0</v>
      </c>
      <c r="K42" s="34">
        <v>0</v>
      </c>
      <c r="L42" s="34">
        <v>0</v>
      </c>
      <c r="M42" s="34">
        <v>0</v>
      </c>
      <c r="N42" s="34">
        <v>7.5687506001096061E-3</v>
      </c>
      <c r="O42" s="46"/>
    </row>
    <row r="43" spans="2:15" x14ac:dyDescent="0.3">
      <c r="B43" s="62"/>
      <c r="C43" s="27" t="s">
        <v>30</v>
      </c>
      <c r="D43" s="34">
        <v>0.88541706088397198</v>
      </c>
      <c r="E43" s="34">
        <v>2.5927429398629873</v>
      </c>
      <c r="F43" s="34">
        <v>3.9749362085859117</v>
      </c>
      <c r="G43" s="34">
        <v>1.4517299441018454</v>
      </c>
      <c r="H43" s="34">
        <v>0</v>
      </c>
      <c r="I43" s="34">
        <v>0.19766996321774116</v>
      </c>
      <c r="J43" s="34">
        <v>1.2516386814070719</v>
      </c>
      <c r="K43" s="34">
        <v>0.48715811340019038</v>
      </c>
      <c r="L43" s="34">
        <v>6.177620513851088</v>
      </c>
      <c r="M43" s="34">
        <v>1.2646944346066824</v>
      </c>
      <c r="N43" s="34">
        <v>2.2169183516836184</v>
      </c>
      <c r="O43" s="46"/>
    </row>
    <row r="44" spans="2:15" x14ac:dyDescent="0.3">
      <c r="B44" s="62"/>
      <c r="C44" s="27" t="s">
        <v>31</v>
      </c>
      <c r="D44" s="34">
        <v>0.64395638734156435</v>
      </c>
      <c r="E44" s="34">
        <v>2.4583208485023786</v>
      </c>
      <c r="F44" s="34">
        <v>0</v>
      </c>
      <c r="G44" s="34">
        <v>20.468735168894444</v>
      </c>
      <c r="H44" s="34">
        <v>4.6525071197247261</v>
      </c>
      <c r="I44" s="34">
        <v>0</v>
      </c>
      <c r="J44" s="34">
        <v>0</v>
      </c>
      <c r="K44" s="34">
        <v>14.905291385377629</v>
      </c>
      <c r="L44" s="34">
        <v>0</v>
      </c>
      <c r="M44" s="34">
        <v>0.83087576323772083</v>
      </c>
      <c r="N44" s="34">
        <v>3.9522397702606717</v>
      </c>
      <c r="O44" s="46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1.7917729466660425E-3</v>
      </c>
      <c r="L45" s="34">
        <v>0</v>
      </c>
      <c r="M45" s="34">
        <v>0</v>
      </c>
      <c r="N45" s="34">
        <v>3.1394565109706574E-4</v>
      </c>
      <c r="O45" s="46"/>
    </row>
    <row r="46" spans="2:15" x14ac:dyDescent="0.3">
      <c r="B46" s="62"/>
      <c r="C46" s="27" t="s">
        <v>33</v>
      </c>
      <c r="D46" s="34">
        <v>26.405611311628419</v>
      </c>
      <c r="E46" s="34">
        <v>24.683208623290152</v>
      </c>
      <c r="F46" s="34">
        <v>11.828826276422493</v>
      </c>
      <c r="G46" s="34">
        <v>15.800168564455902</v>
      </c>
      <c r="H46" s="34">
        <v>26.798623134880202</v>
      </c>
      <c r="I46" s="34">
        <v>15.653113398849236</v>
      </c>
      <c r="J46" s="34">
        <v>17.463498446806909</v>
      </c>
      <c r="K46" s="34">
        <v>31.833162914941166</v>
      </c>
      <c r="L46" s="34">
        <v>16.591263559531725</v>
      </c>
      <c r="M46" s="34">
        <v>24.024350696375706</v>
      </c>
      <c r="N46" s="34">
        <v>22.653740666360928</v>
      </c>
      <c r="O46" s="46"/>
    </row>
    <row r="47" spans="2:15" ht="14" thickBot="1" x14ac:dyDescent="0.35">
      <c r="B47" s="62"/>
      <c r="C47" s="27" t="s">
        <v>34</v>
      </c>
      <c r="D47" s="34">
        <v>0</v>
      </c>
      <c r="E47" s="34">
        <v>4.9272505571310496</v>
      </c>
      <c r="F47" s="34">
        <v>0</v>
      </c>
      <c r="G47" s="34">
        <v>0</v>
      </c>
      <c r="H47" s="34">
        <v>0.80939863033779569</v>
      </c>
      <c r="I47" s="34">
        <v>0</v>
      </c>
      <c r="J47" s="34">
        <v>2.4653642631724821</v>
      </c>
      <c r="K47" s="34">
        <v>1.0814417696580312</v>
      </c>
      <c r="L47" s="34">
        <v>5.4876878781594425E-2</v>
      </c>
      <c r="M47" s="34">
        <v>0.14756963835218279</v>
      </c>
      <c r="N47" s="34">
        <v>1.3098804062262763</v>
      </c>
      <c r="O47" s="46"/>
    </row>
    <row r="48" spans="2:15" ht="14" thickBot="1" x14ac:dyDescent="0.35">
      <c r="B48" s="51" t="s">
        <v>86</v>
      </c>
      <c r="C48" s="27" t="s">
        <v>86</v>
      </c>
      <c r="D48" s="34">
        <v>1.2887542558548688</v>
      </c>
      <c r="E48" s="34">
        <v>1.5125945152196607</v>
      </c>
      <c r="F48" s="34">
        <v>1.3294105219210053</v>
      </c>
      <c r="G48" s="34">
        <v>2.5442709933193015</v>
      </c>
      <c r="H48" s="34">
        <v>4.5154666583717926</v>
      </c>
      <c r="I48" s="34">
        <v>7.9303037248278088</v>
      </c>
      <c r="J48" s="34">
        <v>3.6982685623941904</v>
      </c>
      <c r="K48" s="34">
        <v>4.7987001858158891</v>
      </c>
      <c r="L48" s="34">
        <v>3.0492011714726175</v>
      </c>
      <c r="M48" s="34">
        <v>2.3016733963022062</v>
      </c>
      <c r="N48" s="34">
        <v>3.1435584016164602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6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53" priority="7" stopIfTrue="1" operator="equal">
      <formula>0</formula>
    </cfRule>
  </conditionalFormatting>
  <conditionalFormatting sqref="L6">
    <cfRule type="cellIs" dxfId="52" priority="6" stopIfTrue="1" operator="equal">
      <formula>0</formula>
    </cfRule>
  </conditionalFormatting>
  <conditionalFormatting sqref="M7:N7">
    <cfRule type="cellIs" dxfId="51" priority="5" stopIfTrue="1" operator="equal">
      <formula>0</formula>
    </cfRule>
  </conditionalFormatting>
  <conditionalFormatting sqref="L7">
    <cfRule type="cellIs" dxfId="50" priority="4" stopIfTrue="1" operator="equal">
      <formula>0</formula>
    </cfRule>
  </conditionalFormatting>
  <conditionalFormatting sqref="C35">
    <cfRule type="cellIs" dxfId="49" priority="3" stopIfTrue="1" operator="equal">
      <formula>0</formula>
    </cfRule>
  </conditionalFormatting>
  <conditionalFormatting sqref="D38:N38">
    <cfRule type="cellIs" dxfId="48" priority="2" stopIfTrue="1" operator="equal">
      <formula>0</formula>
    </cfRule>
  </conditionalFormatting>
  <conditionalFormatting sqref="C38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3.382812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9" t="s">
        <v>77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 x14ac:dyDescent="0.35">
      <c r="B6" s="1" t="s">
        <v>1</v>
      </c>
      <c r="C6" s="29" t="s">
        <v>1</v>
      </c>
      <c r="D6" s="34">
        <v>12.186287604555964</v>
      </c>
      <c r="E6" s="34">
        <v>5.6798821622837741</v>
      </c>
      <c r="F6" s="34">
        <v>16.304260886715795</v>
      </c>
      <c r="G6" s="34">
        <v>16.75715500692413</v>
      </c>
      <c r="H6" s="34">
        <v>9.0264242463339421</v>
      </c>
      <c r="I6" s="34">
        <v>13.554394676228481</v>
      </c>
      <c r="J6" s="34">
        <v>9.112235769915662</v>
      </c>
      <c r="K6" s="34">
        <v>7.01138048527483</v>
      </c>
      <c r="L6" s="34">
        <v>8.7468599797182431</v>
      </c>
      <c r="M6" s="34">
        <v>9.4253447170602627</v>
      </c>
      <c r="N6" s="34">
        <v>9.5066600470946216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19.229933449708582</v>
      </c>
      <c r="E7" s="34">
        <v>13.295366768080008</v>
      </c>
      <c r="F7" s="34">
        <v>18.010119283589265</v>
      </c>
      <c r="G7" s="34">
        <v>10.392375403418761</v>
      </c>
      <c r="H7" s="34">
        <v>13.526933525944768</v>
      </c>
      <c r="I7" s="34">
        <v>13.168611636382451</v>
      </c>
      <c r="J7" s="34">
        <v>12.364282230195073</v>
      </c>
      <c r="K7" s="34">
        <v>10.506705455904576</v>
      </c>
      <c r="L7" s="34">
        <v>16.93451989445067</v>
      </c>
      <c r="M7" s="34">
        <v>12.115664280381642</v>
      </c>
      <c r="N7" s="34">
        <v>14.108878688543383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8.3049049535532535E-2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1.2789056407362445</v>
      </c>
      <c r="N8" s="34">
        <v>0.20155307422909893</v>
      </c>
      <c r="O8" s="46"/>
    </row>
    <row r="9" spans="2:15" x14ac:dyDescent="0.3">
      <c r="B9" s="56" t="s">
        <v>3</v>
      </c>
      <c r="C9" s="27" t="s">
        <v>80</v>
      </c>
      <c r="D9" s="34">
        <v>0</v>
      </c>
      <c r="E9" s="34">
        <v>0.19042731368144408</v>
      </c>
      <c r="F9" s="34">
        <v>4.8200788660301849E-2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4.5814120206875371E-2</v>
      </c>
      <c r="O9" s="46"/>
    </row>
    <row r="10" spans="2:15" x14ac:dyDescent="0.3">
      <c r="B10" s="57"/>
      <c r="C10" s="27" t="s">
        <v>4</v>
      </c>
      <c r="D10" s="34">
        <v>0</v>
      </c>
      <c r="E10" s="34">
        <v>0.68670199329224857</v>
      </c>
      <c r="F10" s="34">
        <v>1.5863156369706655</v>
      </c>
      <c r="G10" s="34">
        <v>0</v>
      </c>
      <c r="H10" s="34">
        <v>0.90461050491834549</v>
      </c>
      <c r="I10" s="34">
        <v>0.32262012402262369</v>
      </c>
      <c r="J10" s="34">
        <v>0.20920594381185648</v>
      </c>
      <c r="K10" s="34">
        <v>0.60425525335612873</v>
      </c>
      <c r="L10" s="34">
        <v>0.74154419595957344</v>
      </c>
      <c r="M10" s="34">
        <v>0.26217064749128322</v>
      </c>
      <c r="N10" s="34">
        <v>0.63221612684303408</v>
      </c>
      <c r="O10" s="46"/>
    </row>
    <row r="11" spans="2:15" x14ac:dyDescent="0.3">
      <c r="B11" s="57"/>
      <c r="C11" s="27" t="s">
        <v>5</v>
      </c>
      <c r="D11" s="34">
        <v>0</v>
      </c>
      <c r="E11" s="34">
        <v>0.22778917247575975</v>
      </c>
      <c r="F11" s="34">
        <v>0</v>
      </c>
      <c r="G11" s="34">
        <v>0</v>
      </c>
      <c r="H11" s="34">
        <v>0</v>
      </c>
      <c r="I11" s="34">
        <v>0.16239608915809975</v>
      </c>
      <c r="J11" s="34">
        <v>0.17012346316895505</v>
      </c>
      <c r="K11" s="34">
        <v>0</v>
      </c>
      <c r="L11" s="34">
        <v>0.14031911018767224</v>
      </c>
      <c r="M11" s="34">
        <v>6.7822905353933774E-2</v>
      </c>
      <c r="N11" s="34">
        <v>0.10170966805174564</v>
      </c>
      <c r="O11" s="46"/>
    </row>
    <row r="12" spans="2:15" x14ac:dyDescent="0.3">
      <c r="B12" s="57"/>
      <c r="C12" s="27" t="s">
        <v>6</v>
      </c>
      <c r="D12" s="34">
        <v>2.6888336701147093</v>
      </c>
      <c r="E12" s="34">
        <v>2.2984756042844534</v>
      </c>
      <c r="F12" s="34">
        <v>0</v>
      </c>
      <c r="G12" s="34">
        <v>0</v>
      </c>
      <c r="H12" s="34">
        <v>0</v>
      </c>
      <c r="I12" s="34">
        <v>2.0643488707663913</v>
      </c>
      <c r="J12" s="34">
        <v>0.10407378382210487</v>
      </c>
      <c r="K12" s="34">
        <v>2.0531458787729577</v>
      </c>
      <c r="L12" s="34">
        <v>0.90847295116806071</v>
      </c>
      <c r="M12" s="34">
        <v>1.3082128767150352</v>
      </c>
      <c r="N12" s="34">
        <v>1.4187496196121201</v>
      </c>
      <c r="O12" s="46"/>
    </row>
    <row r="13" spans="2:15" x14ac:dyDescent="0.3">
      <c r="B13" s="57"/>
      <c r="C13" s="27" t="s">
        <v>7</v>
      </c>
      <c r="D13" s="34">
        <v>0.13783712843866419</v>
      </c>
      <c r="E13" s="34">
        <v>0.87387541466313545</v>
      </c>
      <c r="F13" s="34">
        <v>2.5486856429064777</v>
      </c>
      <c r="G13" s="34">
        <v>0</v>
      </c>
      <c r="H13" s="34">
        <v>0.5773621551866569</v>
      </c>
      <c r="I13" s="34">
        <v>1.986366840108178</v>
      </c>
      <c r="J13" s="34">
        <v>2.9311060182411737</v>
      </c>
      <c r="K13" s="34">
        <v>1.0494624057334596</v>
      </c>
      <c r="L13" s="34">
        <v>0.76308362772259308</v>
      </c>
      <c r="M13" s="34">
        <v>0.91002713699765447</v>
      </c>
      <c r="N13" s="34">
        <v>1.1534822339894939</v>
      </c>
      <c r="O13" s="46"/>
    </row>
    <row r="14" spans="2:15" x14ac:dyDescent="0.3">
      <c r="B14" s="57"/>
      <c r="C14" s="27" t="s">
        <v>8</v>
      </c>
      <c r="D14" s="34">
        <v>0.54575227154490602</v>
      </c>
      <c r="E14" s="34">
        <v>0.89304689815323834</v>
      </c>
      <c r="F14" s="34">
        <v>0.76656239634661993</v>
      </c>
      <c r="G14" s="34">
        <v>0</v>
      </c>
      <c r="H14" s="34">
        <v>1.071095683347663</v>
      </c>
      <c r="I14" s="34">
        <v>1.0437478348540652</v>
      </c>
      <c r="J14" s="34">
        <v>0.15691020743913106</v>
      </c>
      <c r="K14" s="34">
        <v>0.7500527387408642</v>
      </c>
      <c r="L14" s="34">
        <v>0.44889267993723259</v>
      </c>
      <c r="M14" s="34">
        <v>0.86569402048665389</v>
      </c>
      <c r="N14" s="34">
        <v>0.7411660929300895</v>
      </c>
      <c r="O14" s="46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7"/>
      <c r="C16" s="27" t="s">
        <v>10</v>
      </c>
      <c r="D16" s="34">
        <v>0</v>
      </c>
      <c r="E16" s="34">
        <v>1.0421156335244439E-2</v>
      </c>
      <c r="F16" s="34">
        <v>0.10194935458961794</v>
      </c>
      <c r="G16" s="34">
        <v>0</v>
      </c>
      <c r="H16" s="34">
        <v>0</v>
      </c>
      <c r="I16" s="34">
        <v>0.15755466765276985</v>
      </c>
      <c r="J16" s="34">
        <v>0</v>
      </c>
      <c r="K16" s="34">
        <v>0</v>
      </c>
      <c r="L16" s="34">
        <v>3.2037349434339099E-2</v>
      </c>
      <c r="M16" s="34">
        <v>6.1337691386208419E-2</v>
      </c>
      <c r="N16" s="34">
        <v>4.0043322641708595E-2</v>
      </c>
      <c r="O16" s="46"/>
    </row>
    <row r="17" spans="2:15" x14ac:dyDescent="0.3">
      <c r="B17" s="57"/>
      <c r="C17" s="27" t="s">
        <v>11</v>
      </c>
      <c r="D17" s="34">
        <v>2.8696794330056594</v>
      </c>
      <c r="E17" s="34">
        <v>0.19094626374846294</v>
      </c>
      <c r="F17" s="34">
        <v>2.8942032123603689</v>
      </c>
      <c r="G17" s="34">
        <v>0</v>
      </c>
      <c r="H17" s="34">
        <v>0</v>
      </c>
      <c r="I17" s="34">
        <v>0.35675510981317543</v>
      </c>
      <c r="J17" s="34">
        <v>0.42754695119457864</v>
      </c>
      <c r="K17" s="34">
        <v>0.14301165588349068</v>
      </c>
      <c r="L17" s="34">
        <v>0.26225033747050625</v>
      </c>
      <c r="M17" s="34">
        <v>0.43377126218848039</v>
      </c>
      <c r="N17" s="34">
        <v>0.66897123041094142</v>
      </c>
      <c r="O17" s="46"/>
    </row>
    <row r="18" spans="2:15" x14ac:dyDescent="0.3">
      <c r="B18" s="57"/>
      <c r="C18" s="27" t="s">
        <v>12</v>
      </c>
      <c r="D18" s="34">
        <v>0.44264594288041959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2.3920588012258236E-2</v>
      </c>
      <c r="O18" s="46"/>
    </row>
    <row r="19" spans="2:15" x14ac:dyDescent="0.3">
      <c r="B19" s="57"/>
      <c r="C19" s="29" t="s">
        <v>84</v>
      </c>
      <c r="D19" s="34">
        <v>2.5643268994753545</v>
      </c>
      <c r="E19" s="34">
        <v>2.082626261754565</v>
      </c>
      <c r="F19" s="34">
        <v>4.329927883626624</v>
      </c>
      <c r="G19" s="34">
        <v>10.000579573339042</v>
      </c>
      <c r="H19" s="34">
        <v>3.0133458863183686</v>
      </c>
      <c r="I19" s="34">
        <v>3.0677966709287103</v>
      </c>
      <c r="J19" s="34">
        <v>0.48244871278899326</v>
      </c>
      <c r="K19" s="34">
        <v>4.5657345047360014E-2</v>
      </c>
      <c r="L19" s="34">
        <v>2.1472044097294845</v>
      </c>
      <c r="M19" s="34">
        <v>1.1580281829509573</v>
      </c>
      <c r="N19" s="34">
        <v>2.1705482587624925</v>
      </c>
      <c r="O19" s="46"/>
    </row>
    <row r="20" spans="2:15" x14ac:dyDescent="0.3">
      <c r="B20" s="57"/>
      <c r="C20" s="27" t="s">
        <v>13</v>
      </c>
      <c r="D20" s="34">
        <v>0.13196072384483928</v>
      </c>
      <c r="E20" s="34">
        <v>8.9653000117711046E-2</v>
      </c>
      <c r="F20" s="34">
        <v>0.26965136175978549</v>
      </c>
      <c r="G20" s="34">
        <v>0</v>
      </c>
      <c r="H20" s="34">
        <v>0.18835831620323534</v>
      </c>
      <c r="I20" s="34">
        <v>8.0601036628361503E-2</v>
      </c>
      <c r="J20" s="34">
        <v>4.4370628507348187E-2</v>
      </c>
      <c r="K20" s="34">
        <v>2.3315090296806906E-2</v>
      </c>
      <c r="L20" s="34">
        <v>0.2963870420009605</v>
      </c>
      <c r="M20" s="34">
        <v>0.22293126681094155</v>
      </c>
      <c r="N20" s="34">
        <v>0.15707820447832435</v>
      </c>
      <c r="O20" s="46"/>
    </row>
    <row r="21" spans="2:15" x14ac:dyDescent="0.3">
      <c r="B21" s="57"/>
      <c r="C21" s="27" t="s">
        <v>85</v>
      </c>
      <c r="D21" s="34">
        <v>0</v>
      </c>
      <c r="E21" s="34">
        <v>1.3336901449945018</v>
      </c>
      <c r="F21" s="34">
        <v>0.33248837014906252</v>
      </c>
      <c r="G21" s="34">
        <v>1.5860360463694327</v>
      </c>
      <c r="H21" s="34">
        <v>1.1046996192602783</v>
      </c>
      <c r="I21" s="34">
        <v>0.28891442987194582</v>
      </c>
      <c r="J21" s="34">
        <v>0.92049995245918081</v>
      </c>
      <c r="K21" s="34">
        <v>0</v>
      </c>
      <c r="L21" s="34">
        <v>0.83256372550787117</v>
      </c>
      <c r="M21" s="34">
        <v>1.9035076899442918</v>
      </c>
      <c r="N21" s="34">
        <v>0.87376954381134841</v>
      </c>
      <c r="O21" s="46"/>
    </row>
    <row r="22" spans="2:15" x14ac:dyDescent="0.3">
      <c r="B22" s="57"/>
      <c r="C22" s="27" t="s">
        <v>14</v>
      </c>
      <c r="D22" s="34">
        <v>0.13082267874707254</v>
      </c>
      <c r="E22" s="34">
        <v>0.21509583777968183</v>
      </c>
      <c r="F22" s="34">
        <v>0.57777804909685349</v>
      </c>
      <c r="G22" s="34">
        <v>0</v>
      </c>
      <c r="H22" s="34">
        <v>0</v>
      </c>
      <c r="I22" s="34">
        <v>0.12913458890982696</v>
      </c>
      <c r="J22" s="34">
        <v>0.28335383170551065</v>
      </c>
      <c r="K22" s="34">
        <v>1.5053194830828728E-2</v>
      </c>
      <c r="L22" s="34">
        <v>0.38891346790522457</v>
      </c>
      <c r="M22" s="34">
        <v>0.22710087269780738</v>
      </c>
      <c r="N22" s="34">
        <v>0.23491084346228036</v>
      </c>
      <c r="O22" s="46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7"/>
      <c r="C24" s="27" t="s">
        <v>15</v>
      </c>
      <c r="D24" s="34">
        <v>3.0904401105304582</v>
      </c>
      <c r="E24" s="34">
        <v>2.4805360657572426</v>
      </c>
      <c r="F24" s="34">
        <v>8.4471205771919085</v>
      </c>
      <c r="G24" s="34">
        <v>6.8651538277485393</v>
      </c>
      <c r="H24" s="34">
        <v>4.4019512996633274</v>
      </c>
      <c r="I24" s="34">
        <v>5.3088109126841578</v>
      </c>
      <c r="J24" s="34">
        <v>2.8941294800936364</v>
      </c>
      <c r="K24" s="34">
        <v>0.45295993822194797</v>
      </c>
      <c r="L24" s="34">
        <v>3.3019950804725737</v>
      </c>
      <c r="M24" s="34">
        <v>2.0181150670150858</v>
      </c>
      <c r="N24" s="34">
        <v>3.3664993827768317</v>
      </c>
      <c r="O24" s="46"/>
    </row>
    <row r="25" spans="2:15" x14ac:dyDescent="0.3">
      <c r="B25" s="57"/>
      <c r="C25" s="27" t="s">
        <v>48</v>
      </c>
      <c r="D25" s="34">
        <v>0.24990890463122878</v>
      </c>
      <c r="E25" s="34">
        <v>3.8173361309272041E-2</v>
      </c>
      <c r="F25" s="34">
        <v>0.57504990724675775</v>
      </c>
      <c r="G25" s="34">
        <v>0.35819300375582475</v>
      </c>
      <c r="H25" s="34">
        <v>0.48508388332354169</v>
      </c>
      <c r="I25" s="34">
        <v>0</v>
      </c>
      <c r="J25" s="34">
        <v>0.18839056871406268</v>
      </c>
      <c r="K25" s="34">
        <v>0</v>
      </c>
      <c r="L25" s="34">
        <v>4.267451416173456E-2</v>
      </c>
      <c r="M25" s="34">
        <v>3.9745225330799737E-2</v>
      </c>
      <c r="N25" s="34">
        <v>0.13140393512759097</v>
      </c>
      <c r="O25" s="46"/>
    </row>
    <row r="26" spans="2:15" x14ac:dyDescent="0.3">
      <c r="B26" s="57"/>
      <c r="C26" s="27" t="s">
        <v>16</v>
      </c>
      <c r="D26" s="34">
        <v>0.53428349103239914</v>
      </c>
      <c r="E26" s="34">
        <v>0.89675504920640647</v>
      </c>
      <c r="F26" s="34">
        <v>1.6688402575961376</v>
      </c>
      <c r="G26" s="34">
        <v>0</v>
      </c>
      <c r="H26" s="34">
        <v>0.10066874724809802</v>
      </c>
      <c r="I26" s="34">
        <v>0.65241414957259003</v>
      </c>
      <c r="J26" s="34">
        <v>0.24182919440328224</v>
      </c>
      <c r="K26" s="34">
        <v>0.85725787153919186</v>
      </c>
      <c r="L26" s="34">
        <v>0.84420150818451045</v>
      </c>
      <c r="M26" s="34">
        <v>1.0687457856582059</v>
      </c>
      <c r="N26" s="34">
        <v>0.87057835771513636</v>
      </c>
      <c r="O26" s="46"/>
    </row>
    <row r="27" spans="2:15" x14ac:dyDescent="0.3">
      <c r="B27" s="57"/>
      <c r="C27" s="27" t="s">
        <v>17</v>
      </c>
      <c r="D27" s="34">
        <v>0</v>
      </c>
      <c r="E27" s="34">
        <v>1.740748579912639E-2</v>
      </c>
      <c r="F27" s="34">
        <v>0</v>
      </c>
      <c r="G27" s="34">
        <v>0</v>
      </c>
      <c r="H27" s="34">
        <v>0</v>
      </c>
      <c r="I27" s="34">
        <v>0.44119948134322928</v>
      </c>
      <c r="J27" s="34">
        <v>0.24339848685888044</v>
      </c>
      <c r="K27" s="34">
        <v>1.7874065606940458E-2</v>
      </c>
      <c r="L27" s="34">
        <v>0.18430327769446886</v>
      </c>
      <c r="M27" s="34">
        <v>0.22399864992421448</v>
      </c>
      <c r="N27" s="34">
        <v>0.1143393491759271</v>
      </c>
      <c r="O27" s="46"/>
    </row>
    <row r="28" spans="2:15" x14ac:dyDescent="0.3">
      <c r="B28" s="57"/>
      <c r="C28" s="27" t="s">
        <v>18</v>
      </c>
      <c r="D28" s="34">
        <v>0.89703886719336023</v>
      </c>
      <c r="E28" s="34">
        <v>0.162789108154589</v>
      </c>
      <c r="F28" s="34">
        <v>0.67624894649323708</v>
      </c>
      <c r="G28" s="34">
        <v>0</v>
      </c>
      <c r="H28" s="34">
        <v>0</v>
      </c>
      <c r="I28" s="34">
        <v>6.2865075209523724E-2</v>
      </c>
      <c r="J28" s="34">
        <v>0.49920200161882555</v>
      </c>
      <c r="K28" s="34">
        <v>2.5227646857973469E-2</v>
      </c>
      <c r="L28" s="34">
        <v>0.41717338090985556</v>
      </c>
      <c r="M28" s="34">
        <v>1.6183115212019001E-2</v>
      </c>
      <c r="N28" s="34">
        <v>0.25357932553218082</v>
      </c>
      <c r="O28" s="46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7"/>
      <c r="C30" s="27" t="s">
        <v>19</v>
      </c>
      <c r="D30" s="34">
        <v>0.21455681769846374</v>
      </c>
      <c r="E30" s="34">
        <v>0.60082054728153333</v>
      </c>
      <c r="F30" s="34">
        <v>1.3522128708341004</v>
      </c>
      <c r="G30" s="34">
        <v>0.58457544709403286</v>
      </c>
      <c r="H30" s="34">
        <v>0.5270226591265349</v>
      </c>
      <c r="I30" s="34">
        <v>1.0351472852557031</v>
      </c>
      <c r="J30" s="34">
        <v>0.35670230825798804</v>
      </c>
      <c r="K30" s="34">
        <v>0.39534066352938874</v>
      </c>
      <c r="L30" s="34">
        <v>0.65230894935827044</v>
      </c>
      <c r="M30" s="34">
        <v>1.5071590614571524</v>
      </c>
      <c r="N30" s="34">
        <v>0.79382816877292084</v>
      </c>
      <c r="O30" s="46"/>
    </row>
    <row r="31" spans="2:15" x14ac:dyDescent="0.3">
      <c r="B31" s="57"/>
      <c r="C31" s="27" t="s">
        <v>20</v>
      </c>
      <c r="D31" s="34">
        <v>0.32721594707453461</v>
      </c>
      <c r="E31" s="34">
        <v>0.15417811678505625</v>
      </c>
      <c r="F31" s="34">
        <v>1.7064230792742294</v>
      </c>
      <c r="G31" s="34">
        <v>0</v>
      </c>
      <c r="H31" s="34">
        <v>1.3998713427541836</v>
      </c>
      <c r="I31" s="34">
        <v>0.46958517971721225</v>
      </c>
      <c r="J31" s="34">
        <v>0.64396403470681507</v>
      </c>
      <c r="K31" s="34">
        <v>0.13708837566832238</v>
      </c>
      <c r="L31" s="34">
        <v>0.3637504708732815</v>
      </c>
      <c r="M31" s="34">
        <v>9.4388575206458089E-2</v>
      </c>
      <c r="N31" s="34">
        <v>0.45096889829457859</v>
      </c>
      <c r="O31" s="46"/>
    </row>
    <row r="32" spans="2:15" ht="14" thickBot="1" x14ac:dyDescent="0.35">
      <c r="B32" s="57"/>
      <c r="C32" s="27" t="s">
        <v>21</v>
      </c>
      <c r="D32" s="34">
        <v>0.8128291442543244</v>
      </c>
      <c r="E32" s="34">
        <v>0.38771557439942606</v>
      </c>
      <c r="F32" s="34">
        <v>1.8194303236073632</v>
      </c>
      <c r="G32" s="34">
        <v>0.43482368954792472</v>
      </c>
      <c r="H32" s="34">
        <v>1.1502359768532276E-2</v>
      </c>
      <c r="I32" s="34">
        <v>0.6163282168996822</v>
      </c>
      <c r="J32" s="34">
        <v>0.85505427789655031</v>
      </c>
      <c r="K32" s="34">
        <v>0.60202362092457462</v>
      </c>
      <c r="L32" s="34">
        <v>0.96576343084652172</v>
      </c>
      <c r="M32" s="34">
        <v>0.72796748427899727</v>
      </c>
      <c r="N32" s="34">
        <v>0.75374651148496619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2.8929315519286471</v>
      </c>
      <c r="E33" s="34">
        <v>6.9781543237954073</v>
      </c>
      <c r="F33" s="34">
        <v>6.3047613083667784</v>
      </c>
      <c r="G33" s="34">
        <v>4.0977102935978715</v>
      </c>
      <c r="H33" s="34">
        <v>3.9972079397421574</v>
      </c>
      <c r="I33" s="34">
        <v>11.817702983279451</v>
      </c>
      <c r="J33" s="34">
        <v>12.242173527737336</v>
      </c>
      <c r="K33" s="34">
        <v>6.1715417846388112</v>
      </c>
      <c r="L33" s="34">
        <v>9.2660511803886223</v>
      </c>
      <c r="M33" s="34">
        <v>12.485013622940141</v>
      </c>
      <c r="N33" s="34">
        <v>8.1511273236691029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4.6492498667762101</v>
      </c>
      <c r="E34" s="34">
        <v>3.5440865993625716</v>
      </c>
      <c r="F34" s="34">
        <v>3.8524312461175261</v>
      </c>
      <c r="G34" s="34">
        <v>4.7904198172093748</v>
      </c>
      <c r="H34" s="34">
        <v>2.3010152496413783</v>
      </c>
      <c r="I34" s="34">
        <v>5.7652060185306446</v>
      </c>
      <c r="J34" s="34">
        <v>2.5896358010670619</v>
      </c>
      <c r="K34" s="34">
        <v>0.30834508144971473</v>
      </c>
      <c r="L34" s="34">
        <v>2.323687232330085</v>
      </c>
      <c r="M34" s="34">
        <v>2.2640362456290108</v>
      </c>
      <c r="N34" s="34">
        <v>2.9357192385241428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1.4304346712408711</v>
      </c>
      <c r="F35" s="34">
        <v>0</v>
      </c>
      <c r="G35" s="34">
        <v>3.9139337737763422</v>
      </c>
      <c r="H35" s="34">
        <v>3.7537746483458494</v>
      </c>
      <c r="I35" s="34">
        <v>2.8347765329320818E-2</v>
      </c>
      <c r="J35" s="34">
        <v>0.9164126078313134</v>
      </c>
      <c r="K35" s="34">
        <v>0.27991673806184553</v>
      </c>
      <c r="L35" s="34">
        <v>5.6621410997799972E-2</v>
      </c>
      <c r="M35" s="34">
        <v>0.36271669253044442</v>
      </c>
      <c r="N35" s="34">
        <v>0.69108357664796749</v>
      </c>
      <c r="O35" s="46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0.2056303820842478</v>
      </c>
      <c r="J37" s="34">
        <v>0</v>
      </c>
      <c r="K37" s="34">
        <v>0.18333745605395782</v>
      </c>
      <c r="L37" s="34">
        <v>0</v>
      </c>
      <c r="M37" s="34">
        <v>0</v>
      </c>
      <c r="N37" s="34">
        <v>4.0641190618591921E-2</v>
      </c>
      <c r="O37" s="46"/>
    </row>
    <row r="38" spans="2:15" x14ac:dyDescent="0.3">
      <c r="B38" s="62"/>
      <c r="C38" s="29" t="s">
        <v>89</v>
      </c>
      <c r="D38" s="34">
        <v>0</v>
      </c>
      <c r="E38" s="34">
        <v>0</v>
      </c>
      <c r="F38" s="34">
        <v>0.38645142835316765</v>
      </c>
      <c r="G38" s="34">
        <v>0</v>
      </c>
      <c r="H38" s="34">
        <v>0</v>
      </c>
      <c r="I38" s="34">
        <v>0.8713731828260608</v>
      </c>
      <c r="J38" s="34">
        <v>0</v>
      </c>
      <c r="K38" s="34">
        <v>8.4853290968477886</v>
      </c>
      <c r="L38" s="34">
        <v>0</v>
      </c>
      <c r="M38" s="34">
        <v>0</v>
      </c>
      <c r="N38" s="34">
        <v>1.2140897877788615</v>
      </c>
      <c r="O38" s="46"/>
    </row>
    <row r="39" spans="2:15" x14ac:dyDescent="0.3">
      <c r="B39" s="62"/>
      <c r="C39" s="27" t="s">
        <v>26</v>
      </c>
      <c r="D39" s="34">
        <v>14.79837261788259</v>
      </c>
      <c r="E39" s="34">
        <v>20.153865358781299</v>
      </c>
      <c r="F39" s="34">
        <v>8.8919479341543664</v>
      </c>
      <c r="G39" s="34">
        <v>0.55121439626367674</v>
      </c>
      <c r="H39" s="34">
        <v>18.048579128815447</v>
      </c>
      <c r="I39" s="34">
        <v>11.242822489110901</v>
      </c>
      <c r="J39" s="34">
        <v>24.340740852983089</v>
      </c>
      <c r="K39" s="34">
        <v>5.4377051781033217</v>
      </c>
      <c r="L39" s="34">
        <v>23.679177456769164</v>
      </c>
      <c r="M39" s="34">
        <v>21.996934559402362</v>
      </c>
      <c r="N39" s="34">
        <v>16.59648681071295</v>
      </c>
      <c r="O39" s="46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1.4568194805195085</v>
      </c>
      <c r="J40" s="34">
        <v>0</v>
      </c>
      <c r="K40" s="34">
        <v>0</v>
      </c>
      <c r="L40" s="34">
        <v>0</v>
      </c>
      <c r="M40" s="34">
        <v>0</v>
      </c>
      <c r="N40" s="34">
        <v>0.11919078371355042</v>
      </c>
      <c r="O40" s="46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0.19356870218487315</v>
      </c>
      <c r="J41" s="34">
        <v>0</v>
      </c>
      <c r="K41" s="34">
        <v>0</v>
      </c>
      <c r="L41" s="34">
        <v>0</v>
      </c>
      <c r="M41" s="34">
        <v>0</v>
      </c>
      <c r="N41" s="34">
        <v>1.5836969250028449E-2</v>
      </c>
      <c r="O41" s="46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7.8397336431920955E-2</v>
      </c>
      <c r="J42" s="34">
        <v>0</v>
      </c>
      <c r="K42" s="34">
        <v>0</v>
      </c>
      <c r="L42" s="34">
        <v>0</v>
      </c>
      <c r="M42" s="34">
        <v>0</v>
      </c>
      <c r="N42" s="34">
        <v>6.4141371634070538E-3</v>
      </c>
      <c r="O42" s="46"/>
    </row>
    <row r="43" spans="2:15" x14ac:dyDescent="0.3">
      <c r="B43" s="62"/>
      <c r="C43" s="27" t="s">
        <v>30</v>
      </c>
      <c r="D43" s="34">
        <v>0.89760376847815704</v>
      </c>
      <c r="E43" s="34">
        <v>2.9942070617884937</v>
      </c>
      <c r="F43" s="34">
        <v>3.3901143873717827</v>
      </c>
      <c r="G43" s="34">
        <v>0.82592135537763922</v>
      </c>
      <c r="H43" s="34">
        <v>0</v>
      </c>
      <c r="I43" s="34">
        <v>0.17660453018154498</v>
      </c>
      <c r="J43" s="34">
        <v>1.1759276238182161</v>
      </c>
      <c r="K43" s="34">
        <v>0.27401153462995514</v>
      </c>
      <c r="L43" s="34">
        <v>5.1946582700647799</v>
      </c>
      <c r="M43" s="34">
        <v>1.0170677648067927</v>
      </c>
      <c r="N43" s="34">
        <v>2.1789738515023642</v>
      </c>
      <c r="O43" s="46"/>
    </row>
    <row r="44" spans="2:15" x14ac:dyDescent="0.3">
      <c r="B44" s="62"/>
      <c r="C44" s="27" t="s">
        <v>31</v>
      </c>
      <c r="D44" s="34">
        <v>0.97606186258887095</v>
      </c>
      <c r="E44" s="34">
        <v>2.2950189941315298</v>
      </c>
      <c r="F44" s="34">
        <v>0</v>
      </c>
      <c r="G44" s="34">
        <v>20.656305295866005</v>
      </c>
      <c r="H44" s="34">
        <v>5.1443963211941046</v>
      </c>
      <c r="I44" s="34">
        <v>0</v>
      </c>
      <c r="J44" s="34">
        <v>0</v>
      </c>
      <c r="K44" s="34">
        <v>18.071750424154011</v>
      </c>
      <c r="L44" s="34">
        <v>1.2617297715692468E-2</v>
      </c>
      <c r="M44" s="34">
        <v>0.72840921606959885</v>
      </c>
      <c r="N44" s="34">
        <v>3.6243208599971335</v>
      </c>
      <c r="O44" s="46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3.6044350740057525E-2</v>
      </c>
      <c r="L45" s="34">
        <v>1.0118767023454697E-2</v>
      </c>
      <c r="M45" s="34">
        <v>0</v>
      </c>
      <c r="N45" s="34">
        <v>6.3982245422497322E-3</v>
      </c>
      <c r="O45" s="46"/>
    </row>
    <row r="46" spans="2:15" x14ac:dyDescent="0.3">
      <c r="B46" s="62"/>
      <c r="C46" s="27" t="s">
        <v>33</v>
      </c>
      <c r="D46" s="34">
        <v>25.83180176794081</v>
      </c>
      <c r="E46" s="34">
        <v>23.056798443141492</v>
      </c>
      <c r="F46" s="34">
        <v>11.615717383786397</v>
      </c>
      <c r="G46" s="34">
        <v>15.366556303277468</v>
      </c>
      <c r="H46" s="34">
        <v>24.709572812256859</v>
      </c>
      <c r="I46" s="34">
        <v>14.627136811557396</v>
      </c>
      <c r="J46" s="34">
        <v>17.353822402700903</v>
      </c>
      <c r="K46" s="34">
        <v>29.38069298801711</v>
      </c>
      <c r="L46" s="34">
        <v>17.452719925508138</v>
      </c>
      <c r="M46" s="34">
        <v>23.080464617593204</v>
      </c>
      <c r="N46" s="34">
        <v>20.926274135568399</v>
      </c>
      <c r="O46" s="46"/>
    </row>
    <row r="47" spans="2:15" ht="14" thickBot="1" x14ac:dyDescent="0.35">
      <c r="B47" s="62"/>
      <c r="C47" s="27" t="s">
        <v>34</v>
      </c>
      <c r="D47" s="34">
        <v>0</v>
      </c>
      <c r="E47" s="34">
        <v>4.6262889102153339</v>
      </c>
      <c r="F47" s="34">
        <v>0</v>
      </c>
      <c r="G47" s="34">
        <v>0</v>
      </c>
      <c r="H47" s="34">
        <v>0.68494995473376785</v>
      </c>
      <c r="I47" s="34">
        <v>0</v>
      </c>
      <c r="J47" s="34">
        <v>2.4147444478135967</v>
      </c>
      <c r="K47" s="34">
        <v>1.0553923716745093</v>
      </c>
      <c r="L47" s="34">
        <v>8.7610665225112919E-2</v>
      </c>
      <c r="M47" s="34">
        <v>0.16357317219520665</v>
      </c>
      <c r="N47" s="34">
        <v>1.2854921898328635</v>
      </c>
      <c r="O47" s="46"/>
    </row>
    <row r="48" spans="2:15" ht="14" thickBot="1" x14ac:dyDescent="0.35">
      <c r="B48" s="51" t="s">
        <v>86</v>
      </c>
      <c r="C48" s="27" t="s">
        <v>86</v>
      </c>
      <c r="D48" s="34">
        <v>2.899625479673773</v>
      </c>
      <c r="E48" s="34">
        <v>2.0317232876706015</v>
      </c>
      <c r="F48" s="34">
        <v>1.543107482834813</v>
      </c>
      <c r="G48" s="34">
        <v>2.8190467664339565</v>
      </c>
      <c r="H48" s="34">
        <v>5.0215737158729752</v>
      </c>
      <c r="I48" s="34">
        <v>8.5667974419569362</v>
      </c>
      <c r="J48" s="34">
        <v>5.8377148902488898</v>
      </c>
      <c r="K48" s="34">
        <v>5.6261213094392559</v>
      </c>
      <c r="L48" s="34">
        <v>2.5015184102834951</v>
      </c>
      <c r="M48" s="34">
        <v>1.964961953548908</v>
      </c>
      <c r="N48" s="34">
        <v>3.393535328518428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46" priority="8" stopIfTrue="1" operator="equal">
      <formula>0</formula>
    </cfRule>
  </conditionalFormatting>
  <conditionalFormatting sqref="L6">
    <cfRule type="cellIs" dxfId="45" priority="7" stopIfTrue="1" operator="equal">
      <formula>0</formula>
    </cfRule>
  </conditionalFormatting>
  <conditionalFormatting sqref="M7:N7">
    <cfRule type="cellIs" dxfId="44" priority="6" stopIfTrue="1" operator="equal">
      <formula>0</formula>
    </cfRule>
  </conditionalFormatting>
  <conditionalFormatting sqref="L7">
    <cfRule type="cellIs" dxfId="43" priority="5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19">
    <cfRule type="cellIs" dxfId="41" priority="3" stopIfTrue="1" operator="equal">
      <formula>0</formula>
    </cfRule>
  </conditionalFormatting>
  <conditionalFormatting sqref="D38:N38">
    <cfRule type="cellIs" dxfId="40" priority="2" stopIfTrue="1" operator="equal">
      <formula>0</formula>
    </cfRule>
  </conditionalFormatting>
  <conditionalFormatting sqref="C38">
    <cfRule type="cellIs" dxfId="3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2023-02-22T15:33:31Z</dcterms:modified>
</cp:coreProperties>
</file>