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AVERDUZCO\Documents\Boletín\2025\04_Abril\Estadísticas\Financiero\Procesos\Inversiones\"/>
    </mc:Choice>
  </mc:AlternateContent>
  <xr:revisionPtr revIDLastSave="0" documentId="13_ncr:1_{9358FC31-81D6-4868-8891-5BE9897DE2B7}" xr6:coauthVersionLast="36" xr6:coauthVersionMax="36" xr10:uidLastSave="{00000000-0000-0000-0000-000000000000}"/>
  <bookViews>
    <workbookView xWindow="0" yWindow="0" windowWidth="17490" windowHeight="7590" tabRatio="754" firstSheet="4" activeTab="12" xr2:uid="{00000000-000D-0000-FFFF-FFFF00000000}"/>
  </bookViews>
  <sheets>
    <sheet name="WEB_SISTEMA" sheetId="1" r:id="rId1"/>
    <sheet name="WEB_SB Pensiones" sheetId="13" r:id="rId2"/>
    <sheet name="WEB_SB 60-64" sheetId="4" r:id="rId3"/>
    <sheet name="WEB_SB 65-69" sheetId="5" r:id="rId4"/>
    <sheet name="WEB_SB 70-74" sheetId="6" r:id="rId5"/>
    <sheet name="WEB_SB 75-79" sheetId="14" r:id="rId6"/>
    <sheet name="WEB_SB 80-84" sheetId="15" r:id="rId7"/>
    <sheet name="WEB_SB 85-89" sheetId="16" r:id="rId8"/>
    <sheet name="WEB_SB 90-94" sheetId="17" r:id="rId9"/>
    <sheet name="WEB_SB 95-99" sheetId="20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9">#REF!</definedName>
    <definedName name="ActivoNeto" localSheetId="10">#REF!</definedName>
    <definedName name="ActivoNeto" localSheetId="1">#REF!</definedName>
    <definedName name="ActivoNeto">#REF!</definedName>
    <definedName name="Afore" localSheetId="9">#REF!</definedName>
    <definedName name="Afore" localSheetId="10">#REF!</definedName>
    <definedName name="Afore" localSheetId="1">#REF!</definedName>
    <definedName name="Afore">#REF!</definedName>
    <definedName name="AFORE_CVE" localSheetId="9">#REF!</definedName>
    <definedName name="AFORE_CVE" localSheetId="10">#REF!</definedName>
    <definedName name="AFORE_CVE" localSheetId="1">#REF!</definedName>
    <definedName name="AFORE_CVE">#REF!</definedName>
    <definedName name="AFORE_RVNal" localSheetId="9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 localSheetId="9">#REF!</definedName>
    <definedName name="an">#REF!</definedName>
    <definedName name="_xlnm.Print_Area" localSheetId="11">WEB_ADICIONALES!$A$1:$I$49</definedName>
    <definedName name="_xlnm.Print_Area" localSheetId="12">'WEB_ADICIONALES (2)'!$B$2:$U$44</definedName>
    <definedName name="_xlnm.Print_Area" localSheetId="2">'WEB_SB 60-64'!$B$2:$N$44</definedName>
    <definedName name="_xlnm.Print_Area" localSheetId="3">'WEB_SB 65-69'!$B$2:$N$44</definedName>
    <definedName name="_xlnm.Print_Area" localSheetId="4">'WEB_SB 70-74'!$B$2:$N$44</definedName>
    <definedName name="_xlnm.Print_Area" localSheetId="5">'WEB_SB 75-79'!$B$2:$M$44</definedName>
    <definedName name="_xlnm.Print_Area" localSheetId="6">'WEB_SB 80-84'!$B$2:$N$44</definedName>
    <definedName name="_xlnm.Print_Area" localSheetId="7">'WEB_SB 85-89'!$B$2:$N$44</definedName>
    <definedName name="_xlnm.Print_Area" localSheetId="8">'WEB_SB 90-94'!$B$2:$N$44</definedName>
    <definedName name="_xlnm.Print_Area" localSheetId="9">'WEB_SB 95-99'!$B$2:$N$44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WEB_SISTEMA!$B$2:$I$44</definedName>
    <definedName name="CarteraExp" localSheetId="9">#REF!</definedName>
    <definedName name="CarteraExp" localSheetId="10">#REF!</definedName>
    <definedName name="CarteraExp" localSheetId="1">#REF!</definedName>
    <definedName name="CarteraExp">#REF!</definedName>
    <definedName name="CarteraExp2" localSheetId="9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9">#REF!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9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9">#REF!</definedName>
    <definedName name="MontoExpuesto" localSheetId="10">#REF!</definedName>
    <definedName name="MontoExpuesto" localSheetId="1">#REF!</definedName>
    <definedName name="MontoExpuesto">#REF!</definedName>
    <definedName name="NWCuadrosAzules2" localSheetId="9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9">#REF!</definedName>
    <definedName name="RVNAL" localSheetId="10">#REF!</definedName>
    <definedName name="RVNAL" localSheetId="1">#REF!</definedName>
    <definedName name="RVNAL">#REF!</definedName>
    <definedName name="SIEFORE" localSheetId="9">#REF!</definedName>
    <definedName name="SIEFORE" localSheetId="10">#REF!</definedName>
    <definedName name="SIEFORE" localSheetId="1">#REF!</definedName>
    <definedName name="SIEFORE">#REF!</definedName>
    <definedName name="SIEFORE2" localSheetId="9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9">#REF!</definedName>
    <definedName name="SIEFORES_CVE" localSheetId="10">#REF!</definedName>
    <definedName name="SIEFORES_CVE" localSheetId="1">#REF!</definedName>
    <definedName name="SIEFORES_CVE">#REF!</definedName>
    <definedName name="SIEFORES_CVE2" localSheetId="9">#REF!</definedName>
    <definedName name="SIEFORES_CVE2" localSheetId="10">#REF!</definedName>
    <definedName name="SIEFORES_CVE2" localSheetId="1">#REF!</definedName>
    <definedName name="SIEFORES_CVE2">#REF!</definedName>
    <definedName name="Sistema" localSheetId="9">#REF!</definedName>
    <definedName name="Sistema" localSheetId="10">#REF!</definedName>
    <definedName name="Sistema" localSheetId="1">#REF!</definedName>
    <definedName name="Sistema">#REF!</definedName>
    <definedName name="SISTEMA_CVE" localSheetId="9">#REF!</definedName>
    <definedName name="SISTEMA_CVE" localSheetId="10">#REF!</definedName>
    <definedName name="SISTEMA_CVE" localSheetId="1">#REF!</definedName>
    <definedName name="SISTEMA_CVE">#REF!</definedName>
    <definedName name="SISTEMA_RVNal" localSheetId="9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9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<sst xmlns="http://schemas.openxmlformats.org/spreadsheetml/2006/main" count="897" uniqueCount="97">
  <si>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</si>
  <si>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</si>
  <si>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</si>
  <si>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</si>
  <si>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</si>
  <si>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</si>
  <si>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</si>
  <si>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</si>
  <si>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</si>
  <si>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</si>
  <si>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</si>
  <si>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</si>
  <si>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</si>
  <si>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</si>
  <si>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</si>
  <si>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</si>
  <si>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</si>
  <si>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</si>
  <si>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</si>
  <si>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</si>
  <si>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</si>
  <si>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</si>
  <si>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</si>
  <si>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</si>
  <si>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</si>
  <si>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BOND182</t>
  </si>
  <si>
    <t>BONDESD</t>
  </si>
  <si>
    <t>BONOS</t>
  </si>
  <si>
    <t>BPAS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</si>
  <si>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</si>
  <si>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</si>
  <si>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</si>
  <si>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</si>
  <si>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</si>
  <si>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</si>
  <si>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</si>
  <si>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</si>
  <si>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</si>
  <si>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</si>
  <si>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</si>
  <si>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</si>
  <si>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</si>
  <si>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</si>
  <si>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</si>
  <si>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</si>
  <si>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</si>
  <si>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</si>
  <si>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</si>
  <si>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</si>
  <si>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</si>
  <si>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</si>
  <si>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</si>
  <si>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</si>
  <si>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</si>
  <si>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</si>
  <si>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</si>
  <si>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Otros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</si>
  <si>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</si>
  <si>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</si>
  <si>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</si>
  <si>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</si>
  <si>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</si>
  <si>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</si>
  <si>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</si>
  <si>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</si>
  <si>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</si>
  <si>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</si>
  <si>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</si>
  <si>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</si>
  <si>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</si>
  <si>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</si>
  <si>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</si>
  <si>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</si>
  <si>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</si>
  <si>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</si>
  <si>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</si>
  <si>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</si>
  <si>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</si>
  <si>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</si>
  <si>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</si>
  <si>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</si>
  <si>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</si>
  <si>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</si>
  <si>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</si>
  <si>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</si>
  <si>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</si>
  <si>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FONADIN</t>
  </si>
  <si>
    <t>Otros Activos</t>
  </si>
  <si>
    <t>BONDESF</t>
  </si>
  <si>
    <t>BONDESG</t>
  </si>
  <si>
    <t>Siderúrgica</t>
  </si>
  <si>
    <t>Siefore Básica 95-99</t>
  </si>
  <si>
    <t>Banamex</t>
  </si>
  <si>
    <t>Banamex (SIAV2)</t>
  </si>
  <si>
    <t>Cifras porcentuales al cierre de abril de 2025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</si>
  <si>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
III) A partir de abril de 2024 se reporta la información de manera desagregada acerca de la inversión en BONDES G y FONADIN. Asimismo, se consolidan las inversiones de los BPAS y se incorpora la clasificación "Otros", la cual agrupa aquellos instrumentos no incluidos en las categorías existentes.</t>
  </si>
  <si>
    <r>
      <t xml:space="preserve">Gubernamental </t>
    </r>
    <r>
      <rPr>
        <b/>
        <vertAlign val="superscript"/>
        <sz val="10"/>
        <color rgb="FFFFFFFF"/>
        <rFont val="Arial"/>
        <family val="2"/>
      </rPr>
      <t>III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</si>
</sst>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7" formatCode="_-* #,##0.0_ _€_-;\-* #,##0.0_ _€_-;_-* &quot;-&quot;??_ _€_-;_-@_-"/>
    <numFmt numFmtId="168" formatCode="0.000000%"/>
    <numFmt numFmtId="169" formatCode="0.0000000%"/>
    <numFmt numFmtId="170" formatCode="0.00000000%"/>
    <numFmt numFmtId="171" formatCode="0.00000000000000%"/>
  </numFmts>
  <fonts count="11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  <font>
      <b/>
      <vertAlign val="superscript"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43" fontId="0" fillId="0" borderId="0" xfId="0" applyNumberFormat="1"/>
    <xf numFmtId="171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7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165" fontId="3" fillId="2" borderId="13" xfId="5" applyNumberFormat="1" applyFont="1" applyFill="1" applyBorder="1" applyAlignment="1">
      <alignment vertical="center"/>
    </xf>
    <xf numFmtId="165" fontId="3" fillId="2" borderId="14" xfId="5" applyNumberFormat="1" applyFont="1" applyFill="1" applyBorder="1" applyAlignment="1">
      <alignment vertical="center"/>
    </xf>
    <xf numFmtId="165" fontId="3" fillId="2" borderId="5" xfId="5" applyNumberFormat="1" applyFont="1" applyFill="1" applyBorder="1" applyAlignment="1">
      <alignment vertical="center"/>
    </xf>
    <xf numFmtId="165" fontId="3" fillId="2" borderId="15" xfId="5" applyNumberFormat="1" applyFont="1" applyFill="1" applyBorder="1" applyAlignment="1">
      <alignment vertical="center"/>
    </xf>
    <xf numFmtId="165" fontId="3" fillId="2" borderId="15" xfId="5" applyNumberFormat="1" applyFont="1" applyFill="1" applyBorder="1"/>
    <xf numFmtId="165" fontId="3" fillId="2" borderId="0" xfId="5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ESGOS%20-%20ARCHIVOS%20Y%20GR&#193;FICOS\02%20Entregas%20TM\2011\Archivos%202011%2001\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anchez\AppData\Local\Temp\wzea31\20160226\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DAER\060-Publicaciones\02-Estad&#237;sticas\2016\Archivos%202016%2006\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2"/>
  <sheetViews>
    <sheetView showGridLines="0" topLeftCell="A22" zoomScale="80" zoomScaleNormal="80" workbookViewId="0">
      <selection activeCell="M33" sqref="M33"/>
    </sheetView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11.875" customWidth="1"/>
    <col min="14" max="14" width="10.75" bestFit="1" customWidth="1"/>
    <col min="15" max="15" width="10.5" bestFit="1" customWidth="1"/>
  </cols>
  <sheetData>
    <row r="2" spans="2:17" ht="17.649999999999999" customHeight="1" x14ac:dyDescent="0.2">
      <c r="B2" s="65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8"/>
    </row>
    <row r="3" spans="2:17" x14ac:dyDescent="0.2"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39"/>
      <c r="M3" s="40"/>
    </row>
    <row r="5" spans="2:17" ht="87.75" customHeight="1" thickBot="1" x14ac:dyDescent="0.25">
      <c r="B5" s="64" t="s">
        <v>0</v>
      </c>
      <c r="C5" s="64"/>
      <c r="D5" s="22" t="s">
        <v>71</v>
      </c>
      <c r="E5" s="4" t="s">
        <v>72</v>
      </c>
      <c r="F5" s="5" t="s">
        <v>73</v>
      </c>
      <c r="G5" s="6" t="s">
        <v>74</v>
      </c>
      <c r="H5" s="3" t="s">
        <v>75</v>
      </c>
      <c r="I5" s="4" t="s">
        <v>76</v>
      </c>
      <c r="J5" s="5" t="s">
        <v>77</v>
      </c>
      <c r="K5" s="6" t="s">
        <v>78</v>
      </c>
      <c r="L5" s="3" t="s">
        <v>91</v>
      </c>
      <c r="M5" s="22" t="s">
        <v>79</v>
      </c>
      <c r="N5" s="7" t="s">
        <v>40</v>
      </c>
      <c r="O5" s="43" t="s">
        <v>34</v>
      </c>
    </row>
    <row r="6" spans="2:17" ht="26.25" thickBot="1" x14ac:dyDescent="0.25">
      <c r="B6" s="21" t="s">
        <v>1</v>
      </c>
      <c r="C6" s="29" t="s">
        <v>1</v>
      </c>
      <c r="D6" s="50">
        <v>1.8819404801158575</v>
      </c>
      <c r="E6" s="50">
        <v>3.4318026698778463</v>
      </c>
      <c r="F6" s="50">
        <v>4.8405955531207683</v>
      </c>
      <c r="G6" s="50">
        <v>6.1677343017159458</v>
      </c>
      <c r="H6" s="50">
        <v>6.868309463694402</v>
      </c>
      <c r="I6" s="50">
        <v>7.57749556025027</v>
      </c>
      <c r="J6" s="50">
        <v>7.8899874543677297</v>
      </c>
      <c r="K6" s="50">
        <v>8.0549217077704682</v>
      </c>
      <c r="L6" s="50">
        <v>8.4306729622968586</v>
      </c>
      <c r="M6" s="50">
        <v>8.6535950100212951</v>
      </c>
      <c r="N6" s="50">
        <v>3.121073398909243</v>
      </c>
      <c r="O6" s="50">
        <v>6.4690348176984855</v>
      </c>
      <c r="P6" s="52"/>
      <c r="Q6" s="52"/>
    </row>
    <row r="7" spans="2:17" ht="26.25" thickBot="1" x14ac:dyDescent="0.25">
      <c r="B7" s="21" t="s">
        <v>2</v>
      </c>
      <c r="C7" s="29" t="s">
        <v>2</v>
      </c>
      <c r="D7" s="50">
        <v>4.7718637861484492</v>
      </c>
      <c r="E7" s="50">
        <v>7.6204132455172111</v>
      </c>
      <c r="F7" s="50">
        <v>11.551861325027637</v>
      </c>
      <c r="G7" s="50">
        <v>13.123817326173857</v>
      </c>
      <c r="H7" s="50">
        <v>13.352092985886816</v>
      </c>
      <c r="I7" s="50">
        <v>13.267304349432951</v>
      </c>
      <c r="J7" s="50">
        <v>14.098835066302179</v>
      </c>
      <c r="K7" s="50">
        <v>14.120924019965903</v>
      </c>
      <c r="L7" s="50">
        <v>14.553345037834051</v>
      </c>
      <c r="M7" s="50">
        <v>15.529856665686214</v>
      </c>
      <c r="N7" s="50">
        <v>10.649971140619014</v>
      </c>
      <c r="O7" s="50">
        <v>12.705168189003381</v>
      </c>
      <c r="P7" s="52"/>
      <c r="Q7" s="52"/>
    </row>
    <row r="8" spans="2:17" ht="13.5" thickBot="1" x14ac:dyDescent="0.25">
      <c r="B8" s="26" t="s">
        <v>83</v>
      </c>
      <c r="C8" s="29" t="s">
        <v>83</v>
      </c>
      <c r="D8" s="50">
        <v>0.78656604938249641</v>
      </c>
      <c r="E8" s="50">
        <v>0.95661181022730124</v>
      </c>
      <c r="F8" s="50">
        <v>1.0359899954724876</v>
      </c>
      <c r="G8" s="50">
        <v>1.0094491212736354</v>
      </c>
      <c r="H8" s="50">
        <v>0.96362593675604735</v>
      </c>
      <c r="I8" s="50">
        <v>0.9004645380799523</v>
      </c>
      <c r="J8" s="50">
        <v>0.72436419374735672</v>
      </c>
      <c r="K8" s="50">
        <v>0.5849412899575942</v>
      </c>
      <c r="L8" s="50">
        <v>0.54292927376243139</v>
      </c>
      <c r="M8" s="50">
        <v>0.47530820311824051</v>
      </c>
      <c r="N8" s="50">
        <v>1.9458726549821208</v>
      </c>
      <c r="O8" s="50">
        <v>0.91976273893452209</v>
      </c>
      <c r="P8" s="52"/>
      <c r="Q8" s="52"/>
    </row>
    <row r="9" spans="2:17" ht="12.75" customHeight="1" x14ac:dyDescent="0.2">
      <c r="B9" s="61" t="s">
        <v>3</v>
      </c>
      <c r="C9" s="29" t="s">
        <v>80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4.9634190669661524E-3</v>
      </c>
      <c r="J9" s="50">
        <v>7.8356649957771005E-3</v>
      </c>
      <c r="K9" s="50">
        <v>6.8566050997383252E-3</v>
      </c>
      <c r="L9" s="50">
        <v>3.5408366214499613E-3</v>
      </c>
      <c r="M9" s="50">
        <v>1.2133750301147992E-3</v>
      </c>
      <c r="N9" s="50">
        <v>0</v>
      </c>
      <c r="O9" s="53">
        <v>2.4745150564133146E-3</v>
      </c>
      <c r="P9" s="52"/>
      <c r="Q9" s="52"/>
    </row>
    <row r="10" spans="2:17" x14ac:dyDescent="0.2">
      <c r="B10" s="62"/>
      <c r="C10" s="29" t="s">
        <v>4</v>
      </c>
      <c r="D10" s="50">
        <v>0.59400873525381392</v>
      </c>
      <c r="E10" s="50">
        <v>0.93174628162257966</v>
      </c>
      <c r="F10" s="50">
        <v>0.83559607683928339</v>
      </c>
      <c r="G10" s="50">
        <v>0.93079531427629514</v>
      </c>
      <c r="H10" s="50">
        <v>0.89300404866775629</v>
      </c>
      <c r="I10" s="50">
        <v>0.86506079881387943</v>
      </c>
      <c r="J10" s="50">
        <v>0.86062806421127758</v>
      </c>
      <c r="K10" s="50">
        <v>0.98172100883741387</v>
      </c>
      <c r="L10" s="50">
        <v>1.1266584464165645</v>
      </c>
      <c r="M10" s="50">
        <v>1.2090178638860618</v>
      </c>
      <c r="N10" s="50">
        <v>0.53404591784194222</v>
      </c>
      <c r="O10" s="53">
        <v>0.88557323397990229</v>
      </c>
      <c r="P10" s="52"/>
      <c r="Q10" s="52"/>
    </row>
    <row r="11" spans="2:17" x14ac:dyDescent="0.2">
      <c r="B11" s="62"/>
      <c r="C11" s="29" t="s">
        <v>5</v>
      </c>
      <c r="D11" s="50">
        <v>4.3986354513678525E-3</v>
      </c>
      <c r="E11" s="50">
        <v>1.637704233392448E-2</v>
      </c>
      <c r="F11" s="50">
        <v>4.4632451898283187E-2</v>
      </c>
      <c r="G11" s="50">
        <v>5.3743092847401377E-2</v>
      </c>
      <c r="H11" s="50">
        <v>5.650183603592409E-2</v>
      </c>
      <c r="I11" s="50">
        <v>5.6913706841324775E-2</v>
      </c>
      <c r="J11" s="50">
        <v>5.0129013101921589E-2</v>
      </c>
      <c r="K11" s="50">
        <v>7.6248899237891854E-2</v>
      </c>
      <c r="L11" s="50">
        <v>8.0129442113888713E-2</v>
      </c>
      <c r="M11" s="50">
        <v>6.0225067888175381E-2</v>
      </c>
      <c r="N11" s="50">
        <v>3.8274920700153571E-2</v>
      </c>
      <c r="O11" s="53">
        <v>5.2480926832936509E-2</v>
      </c>
      <c r="P11" s="52"/>
      <c r="Q11" s="52"/>
    </row>
    <row r="12" spans="2:17" x14ac:dyDescent="0.2">
      <c r="B12" s="62"/>
      <c r="C12" s="29" t="s">
        <v>6</v>
      </c>
      <c r="D12" s="50">
        <v>0.70547153064281187</v>
      </c>
      <c r="E12" s="50">
        <v>1.0963999335650172</v>
      </c>
      <c r="F12" s="50">
        <v>1.6877802646678135</v>
      </c>
      <c r="G12" s="50">
        <v>1.8682811210306696</v>
      </c>
      <c r="H12" s="50">
        <v>1.9308031393380525</v>
      </c>
      <c r="I12" s="50">
        <v>1.8254533641374588</v>
      </c>
      <c r="J12" s="50">
        <v>1.8920194884546109</v>
      </c>
      <c r="K12" s="50">
        <v>1.9223499719725736</v>
      </c>
      <c r="L12" s="50">
        <v>1.9499232937514526</v>
      </c>
      <c r="M12" s="50">
        <v>1.8021548272199754</v>
      </c>
      <c r="N12" s="50">
        <v>1.2674370494301466</v>
      </c>
      <c r="O12" s="53">
        <v>1.7694117494855603</v>
      </c>
      <c r="P12" s="52"/>
      <c r="Q12" s="52"/>
    </row>
    <row r="13" spans="2:17" x14ac:dyDescent="0.2">
      <c r="B13" s="62"/>
      <c r="C13" s="29" t="s">
        <v>7</v>
      </c>
      <c r="D13" s="50">
        <v>1.116694288253854</v>
      </c>
      <c r="E13" s="50">
        <v>1.5280809886446416</v>
      </c>
      <c r="F13" s="50">
        <v>1.4675667807150954</v>
      </c>
      <c r="G13" s="50">
        <v>1.5512474632918247</v>
      </c>
      <c r="H13" s="50">
        <v>1.4791839411301513</v>
      </c>
      <c r="I13" s="50">
        <v>1.5615546515546064</v>
      </c>
      <c r="J13" s="50">
        <v>1.5679734114489785</v>
      </c>
      <c r="K13" s="50">
        <v>1.5247855733358526</v>
      </c>
      <c r="L13" s="50">
        <v>1.4885015877348944</v>
      </c>
      <c r="M13" s="50">
        <v>1.4489228234724998</v>
      </c>
      <c r="N13" s="50">
        <v>1.1820312550827485</v>
      </c>
      <c r="O13" s="53">
        <v>1.4999941296924177</v>
      </c>
      <c r="P13" s="52"/>
      <c r="Q13" s="52"/>
    </row>
    <row r="14" spans="2:17" x14ac:dyDescent="0.2">
      <c r="B14" s="62"/>
      <c r="C14" s="29" t="s">
        <v>8</v>
      </c>
      <c r="D14" s="50">
        <v>0.25840654206104952</v>
      </c>
      <c r="E14" s="50">
        <v>0.52792800547167884</v>
      </c>
      <c r="F14" s="50">
        <v>0.52068449022770569</v>
      </c>
      <c r="G14" s="50">
        <v>0.52760935550755594</v>
      </c>
      <c r="H14" s="50">
        <v>0.49893718795903913</v>
      </c>
      <c r="I14" s="50">
        <v>0.54639755309172711</v>
      </c>
      <c r="J14" s="50">
        <v>0.58428524212430455</v>
      </c>
      <c r="K14" s="50">
        <v>0.55769729043906191</v>
      </c>
      <c r="L14" s="50">
        <v>0.30528937812773238</v>
      </c>
      <c r="M14" s="50">
        <v>0.20496094290945455</v>
      </c>
      <c r="N14" s="50">
        <v>0.32055173964054229</v>
      </c>
      <c r="O14" s="53">
        <v>0.50674679262970068</v>
      </c>
      <c r="P14" s="52"/>
      <c r="Q14" s="52"/>
    </row>
    <row r="15" spans="2:17" x14ac:dyDescent="0.2">
      <c r="B15" s="62"/>
      <c r="C15" s="29" t="s">
        <v>9</v>
      </c>
      <c r="D15" s="50">
        <v>4.067670841925543E-3</v>
      </c>
      <c r="E15" s="50">
        <v>0</v>
      </c>
      <c r="F15" s="50">
        <v>6.4013284863768768E-2</v>
      </c>
      <c r="G15" s="50">
        <v>6.8984008409694403E-2</v>
      </c>
      <c r="H15" s="50">
        <v>6.1252397489971022E-2</v>
      </c>
      <c r="I15" s="50">
        <v>8.9603650254180545E-2</v>
      </c>
      <c r="J15" s="50">
        <v>0.12524063447988282</v>
      </c>
      <c r="K15" s="50">
        <v>0.15146181575636708</v>
      </c>
      <c r="L15" s="50">
        <v>0.15802409403660736</v>
      </c>
      <c r="M15" s="50">
        <v>0.14364443724359433</v>
      </c>
      <c r="N15" s="50">
        <v>0.17276810104961121</v>
      </c>
      <c r="O15" s="53">
        <v>8.7763569399643679E-2</v>
      </c>
      <c r="P15" s="52"/>
      <c r="Q15" s="52"/>
    </row>
    <row r="16" spans="2:17" x14ac:dyDescent="0.2">
      <c r="B16" s="62"/>
      <c r="C16" s="29" t="s">
        <v>10</v>
      </c>
      <c r="D16" s="50">
        <v>4.8074221338644134E-2</v>
      </c>
      <c r="E16" s="50">
        <v>5.2834493345728768E-2</v>
      </c>
      <c r="F16" s="50">
        <v>2.444088694761443E-2</v>
      </c>
      <c r="G16" s="50">
        <v>2.3635606396354203E-2</v>
      </c>
      <c r="H16" s="50">
        <v>2.2267360949716038E-2</v>
      </c>
      <c r="I16" s="50">
        <v>2.2683012222464369E-2</v>
      </c>
      <c r="J16" s="50">
        <v>2.374252272537335E-2</v>
      </c>
      <c r="K16" s="50">
        <v>2.0323513477729375E-2</v>
      </c>
      <c r="L16" s="50">
        <v>1.0812486406193551E-2</v>
      </c>
      <c r="M16" s="50">
        <v>9.7259147917902623E-3</v>
      </c>
      <c r="N16" s="50">
        <v>1.1886612599530292E-4</v>
      </c>
      <c r="O16" s="53">
        <v>2.3492078646031148E-2</v>
      </c>
      <c r="P16" s="52"/>
      <c r="Q16" s="52"/>
    </row>
    <row r="17" spans="2:17" x14ac:dyDescent="0.2">
      <c r="B17" s="62"/>
      <c r="C17" s="29" t="s">
        <v>11</v>
      </c>
      <c r="D17" s="50">
        <v>0.27662644733460484</v>
      </c>
      <c r="E17" s="50">
        <v>0.50589708027428548</v>
      </c>
      <c r="F17" s="50">
        <v>0.37827668462304298</v>
      </c>
      <c r="G17" s="50">
        <v>0.41355660813670392</v>
      </c>
      <c r="H17" s="50">
        <v>0.4338138503555829</v>
      </c>
      <c r="I17" s="50">
        <v>0.48242096793253059</v>
      </c>
      <c r="J17" s="50">
        <v>0.552627371964445</v>
      </c>
      <c r="K17" s="50">
        <v>0.68917019168693616</v>
      </c>
      <c r="L17" s="50">
        <v>0.69010345885792423</v>
      </c>
      <c r="M17" s="50">
        <v>0.69331860333678186</v>
      </c>
      <c r="N17" s="50">
        <v>0.26580945438477971</v>
      </c>
      <c r="O17" s="53">
        <v>0.47372865560072341</v>
      </c>
      <c r="P17" s="52"/>
      <c r="Q17" s="52"/>
    </row>
    <row r="18" spans="2:17" x14ac:dyDescent="0.2">
      <c r="B18" s="62"/>
      <c r="C18" s="29" t="s">
        <v>12</v>
      </c>
      <c r="D18" s="50">
        <v>0</v>
      </c>
      <c r="E18" s="50">
        <v>7.444576550973101E-3</v>
      </c>
      <c r="F18" s="50">
        <v>1.0295440042129116E-2</v>
      </c>
      <c r="G18" s="50">
        <v>1.4444743427082947E-2</v>
      </c>
      <c r="H18" s="50">
        <v>1.6634519514700935E-2</v>
      </c>
      <c r="I18" s="50">
        <v>2.5305887896553293E-2</v>
      </c>
      <c r="J18" s="50">
        <v>3.0744026500080263E-2</v>
      </c>
      <c r="K18" s="50">
        <v>3.0872401770287276E-2</v>
      </c>
      <c r="L18" s="50">
        <v>6.166380340100916E-2</v>
      </c>
      <c r="M18" s="50">
        <v>0.10668727738447129</v>
      </c>
      <c r="N18" s="50">
        <v>1.7936720049488566E-4</v>
      </c>
      <c r="O18" s="53">
        <v>2.1265764816235259E-2</v>
      </c>
      <c r="P18" s="52"/>
      <c r="Q18" s="52"/>
    </row>
    <row r="19" spans="2:17" x14ac:dyDescent="0.2">
      <c r="B19" s="62"/>
      <c r="C19" s="29" t="s">
        <v>84</v>
      </c>
      <c r="D19" s="50">
        <v>1.4287948215720576</v>
      </c>
      <c r="E19" s="50">
        <v>1.9300441041720779</v>
      </c>
      <c r="F19" s="50">
        <v>1.2954921798857344</v>
      </c>
      <c r="G19" s="50">
        <v>1.4889052064238599</v>
      </c>
      <c r="H19" s="50">
        <v>1.5130199793396402</v>
      </c>
      <c r="I19" s="50">
        <v>1.5072600458730105</v>
      </c>
      <c r="J19" s="50">
        <v>1.5703618468563314</v>
      </c>
      <c r="K19" s="50">
        <v>1.5512342994210664</v>
      </c>
      <c r="L19" s="50">
        <v>1.5812308551107115</v>
      </c>
      <c r="M19" s="50">
        <v>1.7913165923747438</v>
      </c>
      <c r="N19" s="50">
        <v>0.73145956723937777</v>
      </c>
      <c r="O19" s="53">
        <v>1.4836337406317888</v>
      </c>
      <c r="P19" s="52"/>
      <c r="Q19" s="52"/>
    </row>
    <row r="20" spans="2:17" x14ac:dyDescent="0.2">
      <c r="B20" s="62"/>
      <c r="C20" s="29" t="s">
        <v>13</v>
      </c>
      <c r="D20" s="50">
        <v>0.29581476311438526</v>
      </c>
      <c r="E20" s="50">
        <v>0.3490142136813309</v>
      </c>
      <c r="F20" s="50">
        <v>0.15782559638404817</v>
      </c>
      <c r="G20" s="50">
        <v>0.14395245905759479</v>
      </c>
      <c r="H20" s="50">
        <v>0.13391380067141664</v>
      </c>
      <c r="I20" s="50">
        <v>0.10688891530105642</v>
      </c>
      <c r="J20" s="50">
        <v>8.5888544572175429E-2</v>
      </c>
      <c r="K20" s="50">
        <v>7.0872770965021703E-2</v>
      </c>
      <c r="L20" s="50">
        <v>5.0736950124115492E-2</v>
      </c>
      <c r="M20" s="50">
        <v>4.9986832500475226E-2</v>
      </c>
      <c r="N20" s="50">
        <v>2.2711319979431301E-2</v>
      </c>
      <c r="O20" s="53">
        <v>0.12899456789263045</v>
      </c>
      <c r="P20" s="52"/>
      <c r="Q20" s="52"/>
    </row>
    <row r="21" spans="2:17" x14ac:dyDescent="0.2">
      <c r="B21" s="62"/>
      <c r="C21" s="29" t="s">
        <v>85</v>
      </c>
      <c r="D21" s="50">
        <v>0.8588293420333849</v>
      </c>
      <c r="E21" s="50">
        <v>1.3304894414351731</v>
      </c>
      <c r="F21" s="50">
        <v>0.76764538188978981</v>
      </c>
      <c r="G21" s="50">
        <v>0.82251972652896777</v>
      </c>
      <c r="H21" s="50">
        <v>0.76685463465756798</v>
      </c>
      <c r="I21" s="50">
        <v>0.68703171215361591</v>
      </c>
      <c r="J21" s="50">
        <v>0.58793768933181578</v>
      </c>
      <c r="K21" s="50">
        <v>0.46302658576126626</v>
      </c>
      <c r="L21" s="50">
        <v>0.40985572697424144</v>
      </c>
      <c r="M21" s="50">
        <v>0.36147045658325655</v>
      </c>
      <c r="N21" s="50">
        <v>0.42528867650343066</v>
      </c>
      <c r="O21" s="53">
        <v>0.71317534477597833</v>
      </c>
      <c r="P21" s="52"/>
      <c r="Q21" s="52"/>
    </row>
    <row r="22" spans="2:17" x14ac:dyDescent="0.2">
      <c r="B22" s="62"/>
      <c r="C22" s="29" t="s">
        <v>15</v>
      </c>
      <c r="D22" s="50">
        <v>4.1722211722676053E-2</v>
      </c>
      <c r="E22" s="50">
        <v>0.18584623247257551</v>
      </c>
      <c r="F22" s="50">
        <v>0.28501265559236044</v>
      </c>
      <c r="G22" s="50">
        <v>0.28901091568932374</v>
      </c>
      <c r="H22" s="50">
        <v>0.31402877194483791</v>
      </c>
      <c r="I22" s="50">
        <v>0.36374777231139838</v>
      </c>
      <c r="J22" s="50">
        <v>0.43197817442306985</v>
      </c>
      <c r="K22" s="50">
        <v>0.53742705100159394</v>
      </c>
      <c r="L22" s="50">
        <v>0.65613803579171781</v>
      </c>
      <c r="M22" s="50">
        <v>0.76002216774140519</v>
      </c>
      <c r="N22" s="50">
        <v>0.24627033353212208</v>
      </c>
      <c r="O22" s="53">
        <v>0.35155247483200969</v>
      </c>
      <c r="P22" s="52"/>
      <c r="Q22" s="52"/>
    </row>
    <row r="23" spans="2:17" x14ac:dyDescent="0.2">
      <c r="B23" s="62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2">
      <c r="B24" s="62"/>
      <c r="C24" s="29" t="s">
        <v>16</v>
      </c>
      <c r="D24" s="50">
        <v>2.9771999367585003</v>
      </c>
      <c r="E24" s="50">
        <v>4.470775653287701</v>
      </c>
      <c r="F24" s="50">
        <v>2.4680588590263217</v>
      </c>
      <c r="G24" s="50">
        <v>2.5576283675761395</v>
      </c>
      <c r="H24" s="50">
        <v>2.3212923214709895</v>
      </c>
      <c r="I24" s="50">
        <v>2.5276619746958735</v>
      </c>
      <c r="J24" s="50">
        <v>2.8230999904616461</v>
      </c>
      <c r="K24" s="50">
        <v>2.862864751049456</v>
      </c>
      <c r="L24" s="50">
        <v>2.7241401877489673</v>
      </c>
      <c r="M24" s="50">
        <v>2.7801067132842183</v>
      </c>
      <c r="N24" s="50">
        <v>0.96371159103008031</v>
      </c>
      <c r="O24" s="53">
        <v>2.6116692154696723</v>
      </c>
      <c r="P24" s="52"/>
      <c r="Q24" s="52"/>
    </row>
    <row r="25" spans="2:17" x14ac:dyDescent="0.2">
      <c r="B25" s="62"/>
      <c r="C25" s="29" t="s">
        <v>47</v>
      </c>
      <c r="D25" s="50">
        <v>5.9957661961975856E-2</v>
      </c>
      <c r="E25" s="50">
        <v>0.12490597541826373</v>
      </c>
      <c r="F25" s="50">
        <v>8.4427739218776623E-2</v>
      </c>
      <c r="G25" s="50">
        <v>8.6336715172234998E-2</v>
      </c>
      <c r="H25" s="50">
        <v>9.8290209751510357E-2</v>
      </c>
      <c r="I25" s="50">
        <v>0.10872511944957042</v>
      </c>
      <c r="J25" s="50">
        <v>9.5515746796241807E-2</v>
      </c>
      <c r="K25" s="50">
        <v>0.11243314558741177</v>
      </c>
      <c r="L25" s="50">
        <v>0.1779914462218074</v>
      </c>
      <c r="M25" s="50">
        <v>0.2047667942028453</v>
      </c>
      <c r="N25" s="50">
        <v>7.4845351295274136E-3</v>
      </c>
      <c r="O25" s="53">
        <v>9.8487498331149184E-2</v>
      </c>
      <c r="P25" s="52"/>
      <c r="Q25" s="52"/>
    </row>
    <row r="26" spans="2:17" x14ac:dyDescent="0.2">
      <c r="B26" s="62"/>
      <c r="C26" s="29" t="s">
        <v>17</v>
      </c>
      <c r="D26" s="50">
        <v>0.54539357297494484</v>
      </c>
      <c r="E26" s="50">
        <v>0.77533349623834136</v>
      </c>
      <c r="F26" s="50">
        <v>0.72822419332595001</v>
      </c>
      <c r="G26" s="50">
        <v>0.7354150791992411</v>
      </c>
      <c r="H26" s="50">
        <v>0.71639502921429421</v>
      </c>
      <c r="I26" s="50">
        <v>0.72268433134050036</v>
      </c>
      <c r="J26" s="50">
        <v>0.69942205440721772</v>
      </c>
      <c r="K26" s="50">
        <v>0.63774598205970856</v>
      </c>
      <c r="L26" s="50">
        <v>0.44302267192929379</v>
      </c>
      <c r="M26" s="50">
        <v>0.44875691473890761</v>
      </c>
      <c r="N26" s="50">
        <v>0.62260393673703751</v>
      </c>
      <c r="O26" s="53">
        <v>0.69414380759712169</v>
      </c>
      <c r="P26" s="52"/>
      <c r="Q26" s="52"/>
    </row>
    <row r="27" spans="2:17" x14ac:dyDescent="0.2">
      <c r="B27" s="62"/>
      <c r="C27" s="29" t="s">
        <v>18</v>
      </c>
      <c r="D27" s="50">
        <v>0</v>
      </c>
      <c r="E27" s="50">
        <v>8.7220521318041779E-3</v>
      </c>
      <c r="F27" s="50">
        <v>6.571419180048374E-2</v>
      </c>
      <c r="G27" s="50">
        <v>6.1855943173375331E-2</v>
      </c>
      <c r="H27" s="50">
        <v>6.0652607461977488E-2</v>
      </c>
      <c r="I27" s="50">
        <v>7.1543627497202306E-2</v>
      </c>
      <c r="J27" s="50">
        <v>6.7143798677793895E-2</v>
      </c>
      <c r="K27" s="50">
        <v>8.177790121302031E-2</v>
      </c>
      <c r="L27" s="50">
        <v>2.0318485578467632E-2</v>
      </c>
      <c r="M27" s="50">
        <v>1.2059763308241322E-2</v>
      </c>
      <c r="N27" s="50">
        <v>0.13156021960071806</v>
      </c>
      <c r="O27" s="53">
        <v>6.2272902180662136E-2</v>
      </c>
      <c r="P27" s="52"/>
      <c r="Q27" s="52"/>
    </row>
    <row r="28" spans="2:17" x14ac:dyDescent="0.2">
      <c r="B28" s="62"/>
      <c r="C28" s="29" t="s">
        <v>20</v>
      </c>
      <c r="D28" s="50">
        <v>7.3029343411386671E-2</v>
      </c>
      <c r="E28" s="50">
        <v>0.11949765291137589</v>
      </c>
      <c r="F28" s="50">
        <v>0.12593624835994824</v>
      </c>
      <c r="G28" s="50">
        <v>0.11935011751325493</v>
      </c>
      <c r="H28" s="50">
        <v>0.1241003857006605</v>
      </c>
      <c r="I28" s="50">
        <v>0.10638723165519554</v>
      </c>
      <c r="J28" s="50">
        <v>0.1103195678078765</v>
      </c>
      <c r="K28" s="50">
        <v>0.16340234323316818</v>
      </c>
      <c r="L28" s="50">
        <v>0.26494950632968234</v>
      </c>
      <c r="M28" s="50">
        <v>0.28540607334663515</v>
      </c>
      <c r="N28" s="50">
        <v>1.5685476622665626E-3</v>
      </c>
      <c r="O28" s="53">
        <v>0.12418194335991196</v>
      </c>
      <c r="P28" s="52"/>
      <c r="Q28" s="52"/>
    </row>
    <row r="29" spans="2:17" x14ac:dyDescent="0.2">
      <c r="B29" s="62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2">
      <c r="B30" s="62"/>
      <c r="C30" s="29" t="s">
        <v>21</v>
      </c>
      <c r="D30" s="50">
        <v>0.49309330346298785</v>
      </c>
      <c r="E30" s="50">
        <v>0.88451325676631931</v>
      </c>
      <c r="F30" s="50">
        <v>1.1088316777095406</v>
      </c>
      <c r="G30" s="50">
        <v>1.1922728082614205</v>
      </c>
      <c r="H30" s="50">
        <v>1.211071381043314</v>
      </c>
      <c r="I30" s="50">
        <v>1.0973535043503628</v>
      </c>
      <c r="J30" s="50">
        <v>1.0247566743635341</v>
      </c>
      <c r="K30" s="50">
        <v>1.0495304077998551</v>
      </c>
      <c r="L30" s="50">
        <v>1.2254334042002106</v>
      </c>
      <c r="M30" s="50">
        <v>1.128910926644846</v>
      </c>
      <c r="N30" s="50">
        <v>0.89795308729847556</v>
      </c>
      <c r="O30" s="53">
        <v>1.0945864557938869</v>
      </c>
      <c r="P30" s="52"/>
      <c r="Q30" s="52"/>
    </row>
    <row r="31" spans="2:17" x14ac:dyDescent="0.2">
      <c r="B31" s="62"/>
      <c r="C31" s="29" t="s">
        <v>22</v>
      </c>
      <c r="D31" s="50">
        <v>0.33537783445928471</v>
      </c>
      <c r="E31" s="50">
        <v>0.58665576019808741</v>
      </c>
      <c r="F31" s="50">
        <v>0.30421949199937792</v>
      </c>
      <c r="G31" s="50">
        <v>0.31345148840570886</v>
      </c>
      <c r="H31" s="50">
        <v>0.31118706461732903</v>
      </c>
      <c r="I31" s="50">
        <v>0.26522825111447457</v>
      </c>
      <c r="J31" s="50">
        <v>0.28472837196204043</v>
      </c>
      <c r="K31" s="50">
        <v>0.27950470532385691</v>
      </c>
      <c r="L31" s="50">
        <v>0.19039737725840206</v>
      </c>
      <c r="M31" s="50">
        <v>0.19630913500819611</v>
      </c>
      <c r="N31" s="50">
        <v>3.2809479131392733E-2</v>
      </c>
      <c r="O31" s="53">
        <v>0.29444909900579341</v>
      </c>
      <c r="P31" s="52"/>
      <c r="Q31" s="52"/>
    </row>
    <row r="32" spans="2:17" ht="13.5" thickBot="1" x14ac:dyDescent="0.25">
      <c r="B32" s="63"/>
      <c r="C32" s="29" t="s">
        <v>23</v>
      </c>
      <c r="D32" s="50">
        <v>0.52636085378302566</v>
      </c>
      <c r="E32" s="50">
        <v>0.84171626508123598</v>
      </c>
      <c r="F32" s="50">
        <v>0.39572763846136455</v>
      </c>
      <c r="G32" s="50">
        <v>0.41895785783877554</v>
      </c>
      <c r="H32" s="50">
        <v>0.41343715158590538</v>
      </c>
      <c r="I32" s="50">
        <v>0.37395114018856768</v>
      </c>
      <c r="J32" s="50">
        <v>0.35408379082460062</v>
      </c>
      <c r="K32" s="50">
        <v>0.33902033555128996</v>
      </c>
      <c r="L32" s="50">
        <v>0.31430544704228475</v>
      </c>
      <c r="M32" s="50">
        <v>0.32969599021069917</v>
      </c>
      <c r="N32" s="50">
        <v>0.25197336548832217</v>
      </c>
      <c r="O32" s="53">
        <v>0.40451063025101164</v>
      </c>
      <c r="P32" s="52"/>
      <c r="Q32" s="52"/>
    </row>
    <row r="33" spans="2:17" ht="13.5" thickBot="1" x14ac:dyDescent="0.25">
      <c r="B33" s="26" t="s">
        <v>45</v>
      </c>
      <c r="C33" s="29" t="s">
        <v>45</v>
      </c>
      <c r="D33" s="50">
        <v>0.51895775765842711</v>
      </c>
      <c r="E33" s="50">
        <v>5.9419506429565034</v>
      </c>
      <c r="F33" s="50">
        <v>6.7086647966320774</v>
      </c>
      <c r="G33" s="50">
        <v>8.8283922326378832</v>
      </c>
      <c r="H33" s="50">
        <v>10.147105713973122</v>
      </c>
      <c r="I33" s="50">
        <v>10.418141097122394</v>
      </c>
      <c r="J33" s="50">
        <v>10.034467869996179</v>
      </c>
      <c r="K33" s="50">
        <v>9.7543474403822348</v>
      </c>
      <c r="L33" s="50">
        <v>7.6502106158086596</v>
      </c>
      <c r="M33" s="50">
        <v>5.6290226990464971</v>
      </c>
      <c r="N33" s="50">
        <v>1.6225714272643806E-2</v>
      </c>
      <c r="O33" s="50">
        <v>8.4708788896662419</v>
      </c>
      <c r="P33" s="52"/>
      <c r="Q33" s="52"/>
    </row>
    <row r="34" spans="2:17" ht="13.5" thickBot="1" x14ac:dyDescent="0.25">
      <c r="B34" s="26" t="s">
        <v>67</v>
      </c>
      <c r="C34" s="29" t="s">
        <v>67</v>
      </c>
      <c r="D34" s="50">
        <v>2.5845787090368497</v>
      </c>
      <c r="E34" s="50">
        <v>3.3314343586254034</v>
      </c>
      <c r="F34" s="50">
        <v>2.5523096906357337</v>
      </c>
      <c r="G34" s="50">
        <v>2.7360348481850698</v>
      </c>
      <c r="H34" s="50">
        <v>2.7482663227773849</v>
      </c>
      <c r="I34" s="50">
        <v>2.7295021648496625</v>
      </c>
      <c r="J34" s="50">
        <v>2.7901914535926617</v>
      </c>
      <c r="K34" s="50">
        <v>2.7183869782978456</v>
      </c>
      <c r="L34" s="50">
        <v>2.4208266896948114</v>
      </c>
      <c r="M34" s="50">
        <v>2.6075040735525965</v>
      </c>
      <c r="N34" s="50">
        <v>0.96090447204685214</v>
      </c>
      <c r="O34" s="50">
        <v>2.6602580759738741</v>
      </c>
      <c r="P34" s="52"/>
      <c r="Q34" s="52"/>
    </row>
    <row r="35" spans="2:17" ht="26.25" thickBot="1" x14ac:dyDescent="0.25">
      <c r="B35" s="25" t="s">
        <v>24</v>
      </c>
      <c r="C35" s="29" t="s">
        <v>24</v>
      </c>
      <c r="D35" s="50">
        <v>2.4998773948889839</v>
      </c>
      <c r="E35" s="50">
        <v>1.3272961461258779</v>
      </c>
      <c r="F35" s="50">
        <v>1.0814320389973777</v>
      </c>
      <c r="G35" s="50">
        <v>0.82430755469236427</v>
      </c>
      <c r="H35" s="50">
        <v>0.54478071353787083</v>
      </c>
      <c r="I35" s="50">
        <v>0.42228122322604411</v>
      </c>
      <c r="J35" s="50">
        <v>0.38547124994875681</v>
      </c>
      <c r="K35" s="50">
        <v>0.3471867621277025</v>
      </c>
      <c r="L35" s="50">
        <v>0.23310901551608473</v>
      </c>
      <c r="M35" s="50">
        <v>0.18395114868190973</v>
      </c>
      <c r="N35" s="50">
        <v>5.5618757750569264E-2</v>
      </c>
      <c r="O35" s="50">
        <v>0.65736561036667307</v>
      </c>
      <c r="P35" s="52"/>
      <c r="Q35" s="52"/>
    </row>
    <row r="36" spans="2:17" x14ac:dyDescent="0.2">
      <c r="B36" s="66" t="s">
        <v>96</v>
      </c>
      <c r="C36" s="29" t="s">
        <v>25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x14ac:dyDescent="0.2">
      <c r="B37" s="67"/>
      <c r="C37" s="29" t="s">
        <v>26</v>
      </c>
      <c r="D37" s="50">
        <v>0</v>
      </c>
      <c r="E37" s="50">
        <v>0</v>
      </c>
      <c r="F37" s="50">
        <v>1.4589615245648337E-2</v>
      </c>
      <c r="G37" s="50">
        <v>1.6676707165790911E-2</v>
      </c>
      <c r="H37" s="50">
        <v>0</v>
      </c>
      <c r="I37" s="50">
        <v>0</v>
      </c>
      <c r="J37" s="50">
        <v>0</v>
      </c>
      <c r="K37" s="50">
        <v>0</v>
      </c>
      <c r="L37" s="50">
        <v>2.8447385813448602E-2</v>
      </c>
      <c r="M37" s="50">
        <v>3.4357566779140356E-2</v>
      </c>
      <c r="N37" s="50">
        <v>0</v>
      </c>
      <c r="O37" s="50">
        <v>6.4315535759386401E-3</v>
      </c>
      <c r="P37" s="52"/>
      <c r="Q37" s="52"/>
    </row>
    <row r="38" spans="2:17" ht="12.75" customHeight="1" x14ac:dyDescent="0.2">
      <c r="B38" s="67"/>
      <c r="C38" s="29" t="s">
        <v>88</v>
      </c>
      <c r="D38" s="50">
        <v>0</v>
      </c>
      <c r="E38" s="50">
        <v>0</v>
      </c>
      <c r="F38" s="50">
        <v>8.5410984709528404E-2</v>
      </c>
      <c r="G38" s="50">
        <v>0.10088745978693131</v>
      </c>
      <c r="H38" s="50">
        <v>0.128595417127818</v>
      </c>
      <c r="I38" s="50">
        <v>0.17748883607151744</v>
      </c>
      <c r="J38" s="50">
        <v>0.14467792974386806</v>
      </c>
      <c r="K38" s="50">
        <v>0.21673507638285719</v>
      </c>
      <c r="L38" s="50">
        <v>0.18463290850681552</v>
      </c>
      <c r="M38" s="50">
        <v>0.17428549387525571</v>
      </c>
      <c r="N38" s="50">
        <v>0.12636149123560411</v>
      </c>
      <c r="O38" s="50">
        <v>0.12853561395341459</v>
      </c>
      <c r="P38" s="52"/>
      <c r="Q38" s="52"/>
    </row>
    <row r="39" spans="2:17" ht="12.75" customHeight="1" x14ac:dyDescent="0.2">
      <c r="B39" s="67"/>
      <c r="C39" s="29" t="s">
        <v>89</v>
      </c>
      <c r="D39" s="50">
        <v>1.2082367490401818E-2</v>
      </c>
      <c r="E39" s="50">
        <v>0</v>
      </c>
      <c r="F39" s="50">
        <v>0</v>
      </c>
      <c r="G39" s="50">
        <v>0</v>
      </c>
      <c r="H39" s="50">
        <v>1.0893500843070447E-2</v>
      </c>
      <c r="I39" s="50">
        <v>1.3808218928794256E-2</v>
      </c>
      <c r="J39" s="50">
        <v>2.7093988951727845E-2</v>
      </c>
      <c r="K39" s="50">
        <v>3.6033342147957372E-2</v>
      </c>
      <c r="L39" s="50">
        <v>8.6415143896601942E-3</v>
      </c>
      <c r="M39" s="50">
        <v>5.7916526980075385E-3</v>
      </c>
      <c r="N39" s="50">
        <v>0</v>
      </c>
      <c r="O39" s="50">
        <v>1.1025226371736781E-2</v>
      </c>
      <c r="P39" s="52"/>
      <c r="Q39" s="52"/>
    </row>
    <row r="40" spans="2:17" x14ac:dyDescent="0.2">
      <c r="B40" s="67"/>
      <c r="C40" s="29" t="s">
        <v>27</v>
      </c>
      <c r="D40" s="50">
        <v>13.912260924661632</v>
      </c>
      <c r="E40" s="50">
        <v>12.222913846044831</v>
      </c>
      <c r="F40" s="50">
        <v>14.241915186545672</v>
      </c>
      <c r="G40" s="50">
        <v>15.632356946899073</v>
      </c>
      <c r="H40" s="50">
        <v>16.40427408619372</v>
      </c>
      <c r="I40" s="50">
        <v>16.83486493063274</v>
      </c>
      <c r="J40" s="50">
        <v>17.015965959367062</v>
      </c>
      <c r="K40" s="50">
        <v>16.923303851027168</v>
      </c>
      <c r="L40" s="50">
        <v>17.150860418382752</v>
      </c>
      <c r="M40" s="50">
        <v>18.189476243422128</v>
      </c>
      <c r="N40" s="50">
        <v>26.527376084234547</v>
      </c>
      <c r="O40" s="50">
        <v>16.343144212543784</v>
      </c>
      <c r="P40" s="52"/>
      <c r="Q40" s="52"/>
    </row>
    <row r="41" spans="2:17" x14ac:dyDescent="0.2">
      <c r="B41" s="67"/>
      <c r="C41" s="29" t="s">
        <v>28</v>
      </c>
      <c r="D41" s="50">
        <v>0.27157938117718528</v>
      </c>
      <c r="E41" s="50">
        <v>0</v>
      </c>
      <c r="F41" s="50">
        <v>3.7174589460799053E-2</v>
      </c>
      <c r="G41" s="50">
        <v>5.6527158254288164E-3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1.2322881842699052E-2</v>
      </c>
      <c r="P41" s="52"/>
      <c r="Q41" s="52"/>
    </row>
    <row r="42" spans="2:17" x14ac:dyDescent="0.2">
      <c r="B42" s="67"/>
      <c r="C42" s="29" t="s">
        <v>29</v>
      </c>
      <c r="D42" s="50">
        <v>2.3573352515193284</v>
      </c>
      <c r="E42" s="50">
        <v>2.3053567588780606</v>
      </c>
      <c r="F42" s="50">
        <v>1.2384130103402149</v>
      </c>
      <c r="G42" s="50">
        <v>1.118181952076134</v>
      </c>
      <c r="H42" s="50">
        <v>1.0122864867947023</v>
      </c>
      <c r="I42" s="50">
        <v>0.8459936193729729</v>
      </c>
      <c r="J42" s="50">
        <v>0.73938671286257118</v>
      </c>
      <c r="K42" s="50">
        <v>0.67607565790201696</v>
      </c>
      <c r="L42" s="50">
        <v>0.33466073600258789</v>
      </c>
      <c r="M42" s="50">
        <v>0.18831600222210265</v>
      </c>
      <c r="N42" s="50">
        <v>3.1452716771514467E-3</v>
      </c>
      <c r="O42" s="50">
        <v>0.99057594605518984</v>
      </c>
      <c r="P42" s="52"/>
      <c r="Q42" s="52"/>
    </row>
    <row r="43" spans="2:17" x14ac:dyDescent="0.2">
      <c r="B43" s="67"/>
      <c r="C43" s="29" t="s">
        <v>30</v>
      </c>
      <c r="D43" s="50">
        <v>2.3820789184746332</v>
      </c>
      <c r="E43" s="50">
        <v>2.0083682457436658</v>
      </c>
      <c r="F43" s="50">
        <v>5.648186971778709</v>
      </c>
      <c r="G43" s="50">
        <v>3.2561152983178951</v>
      </c>
      <c r="H43" s="50">
        <v>2.8164817769089368</v>
      </c>
      <c r="I43" s="50">
        <v>3.1041949663645827</v>
      </c>
      <c r="J43" s="50">
        <v>3.576766601023794</v>
      </c>
      <c r="K43" s="50">
        <v>4.4118423763324248</v>
      </c>
      <c r="L43" s="50">
        <v>6.0601245024298738</v>
      </c>
      <c r="M43" s="50">
        <v>6.3981035101218824</v>
      </c>
      <c r="N43" s="50">
        <v>6.6345768532638054</v>
      </c>
      <c r="O43" s="50">
        <v>3.8269876737355801</v>
      </c>
      <c r="P43" s="52"/>
      <c r="Q43" s="52"/>
    </row>
    <row r="44" spans="2:17" x14ac:dyDescent="0.2">
      <c r="B44" s="67"/>
      <c r="C44" s="29" t="s">
        <v>31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2"/>
      <c r="Q44" s="52"/>
    </row>
    <row r="45" spans="2:17" x14ac:dyDescent="0.2">
      <c r="B45" s="67"/>
      <c r="C45" s="29" t="s">
        <v>86</v>
      </c>
      <c r="D45" s="50">
        <v>0.57544725019194209</v>
      </c>
      <c r="E45" s="50">
        <v>0.94976399884710239</v>
      </c>
      <c r="F45" s="50">
        <v>0.86869119737227707</v>
      </c>
      <c r="G45" s="50">
        <v>0.92133388381500536</v>
      </c>
      <c r="H45" s="50">
        <v>0.8710395280326847</v>
      </c>
      <c r="I45" s="50">
        <v>0.80354935659833637</v>
      </c>
      <c r="J45" s="50">
        <v>0.78887141391774174</v>
      </c>
      <c r="K45" s="50">
        <v>0.80241307802391171</v>
      </c>
      <c r="L45" s="50">
        <v>0.69871534321205697</v>
      </c>
      <c r="M45" s="50">
        <v>0.72692099190083959</v>
      </c>
      <c r="N45" s="50">
        <v>0.61866663264810262</v>
      </c>
      <c r="O45" s="50">
        <v>0.83116350277797457</v>
      </c>
      <c r="P45" s="52"/>
      <c r="Q45" s="52"/>
    </row>
    <row r="46" spans="2:17" x14ac:dyDescent="0.2">
      <c r="B46" s="67"/>
      <c r="C46" s="29" t="s">
        <v>32</v>
      </c>
      <c r="D46" s="50">
        <v>53.122540974259692</v>
      </c>
      <c r="E46" s="50">
        <v>40.096552017498148</v>
      </c>
      <c r="F46" s="50">
        <v>33.505460887400851</v>
      </c>
      <c r="G46" s="50">
        <v>28.505732578501856</v>
      </c>
      <c r="H46" s="50">
        <v>26.228941012729905</v>
      </c>
      <c r="I46" s="50">
        <v>24.764729187847543</v>
      </c>
      <c r="J46" s="50">
        <v>23.054142409212268</v>
      </c>
      <c r="K46" s="50">
        <v>22.363115200034827</v>
      </c>
      <c r="L46" s="50">
        <v>22.459783845768136</v>
      </c>
      <c r="M46" s="50">
        <v>21.299720531826516</v>
      </c>
      <c r="N46" s="50">
        <v>36.769861695841556</v>
      </c>
      <c r="O46" s="50">
        <v>28.151730373330242</v>
      </c>
      <c r="P46" s="52"/>
      <c r="Q46" s="52"/>
    </row>
    <row r="47" spans="2:17" x14ac:dyDescent="0.2">
      <c r="B47" s="67"/>
      <c r="C47" s="29" t="s">
        <v>33</v>
      </c>
      <c r="D47" s="50">
        <v>1.1018741189151973</v>
      </c>
      <c r="E47" s="50">
        <v>0.91612769693136586</v>
      </c>
      <c r="F47" s="50">
        <v>0.74661973081641519</v>
      </c>
      <c r="G47" s="50">
        <v>1.1046109420504862</v>
      </c>
      <c r="H47" s="50">
        <v>1.2496504513252293</v>
      </c>
      <c r="I47" s="50">
        <v>1.2835294132844</v>
      </c>
      <c r="J47" s="50">
        <v>1.2737666961419081</v>
      </c>
      <c r="K47" s="50">
        <v>1.2538830259789482</v>
      </c>
      <c r="L47" s="50">
        <v>0.95726470817272757</v>
      </c>
      <c r="M47" s="50">
        <v>0.47724137311835679</v>
      </c>
      <c r="N47" s="50">
        <v>0.30269641294175603</v>
      </c>
      <c r="O47" s="50">
        <v>1.0866268116426685</v>
      </c>
      <c r="P47" s="52"/>
      <c r="Q47" s="52"/>
    </row>
    <row r="48" spans="2:17" ht="13.5" thickBot="1" x14ac:dyDescent="0.25">
      <c r="B48" s="68"/>
      <c r="C48" s="29" t="s">
        <v>56</v>
      </c>
      <c r="D48" s="50">
        <v>0</v>
      </c>
      <c r="E48" s="50">
        <v>0</v>
      </c>
      <c r="F48" s="50">
        <v>0</v>
      </c>
      <c r="G48" s="50">
        <v>0</v>
      </c>
      <c r="H48" s="50">
        <v>4.1015501691274159E-3</v>
      </c>
      <c r="I48" s="50">
        <v>4.3604355831920209E-3</v>
      </c>
      <c r="J48" s="50">
        <v>3.3342764873272018E-3</v>
      </c>
      <c r="K48" s="50">
        <v>4.1126755127499819E-3</v>
      </c>
      <c r="L48" s="50">
        <v>8.3583662585043697E-3</v>
      </c>
      <c r="M48" s="50">
        <v>2.0374770517887286E-2</v>
      </c>
      <c r="N48" s="50">
        <v>0</v>
      </c>
      <c r="O48" s="50">
        <v>2.7361338022512836E-3</v>
      </c>
      <c r="P48" s="52"/>
      <c r="Q48" s="52"/>
    </row>
    <row r="49" spans="2:17" ht="13.5" thickBot="1" x14ac:dyDescent="0.25">
      <c r="B49" s="51" t="s">
        <v>87</v>
      </c>
      <c r="C49" s="29" t="s">
        <v>87</v>
      </c>
      <c r="D49" s="50">
        <v>2.5776949196462113</v>
      </c>
      <c r="E49" s="50">
        <v>2.6171860571235697</v>
      </c>
      <c r="F49" s="50">
        <v>3.0222822119653601</v>
      </c>
      <c r="G49" s="50">
        <v>2.9667621327191682</v>
      </c>
      <c r="H49" s="50">
        <v>3.2729134343488244</v>
      </c>
      <c r="I49" s="50">
        <v>3.4334714646121403</v>
      </c>
      <c r="J49" s="50">
        <v>3.6222150338458614</v>
      </c>
      <c r="K49" s="50">
        <v>3.6214499675748226</v>
      </c>
      <c r="L49" s="50">
        <v>4.3442497543729406</v>
      </c>
      <c r="M49" s="50">
        <v>5.377494570303754</v>
      </c>
      <c r="N49" s="50">
        <v>4.1510380887884253</v>
      </c>
      <c r="O49" s="50">
        <v>3.3416626524641759</v>
      </c>
      <c r="P49" s="52"/>
      <c r="Q49" s="52"/>
    </row>
    <row r="50" spans="2:17" x14ac:dyDescent="0.2">
      <c r="B50" s="10" t="s">
        <v>34</v>
      </c>
      <c r="C50" s="11"/>
      <c r="D50" s="35">
        <v>99.999999999999957</v>
      </c>
      <c r="E50" s="35">
        <v>100.00000000000003</v>
      </c>
      <c r="F50" s="35">
        <v>99.999999999999972</v>
      </c>
      <c r="G50" s="35">
        <v>100.00000000000001</v>
      </c>
      <c r="H50" s="35">
        <v>99.999999999999986</v>
      </c>
      <c r="I50" s="35">
        <v>100.00000000000001</v>
      </c>
      <c r="J50" s="35">
        <v>100</v>
      </c>
      <c r="K50" s="35">
        <v>100</v>
      </c>
      <c r="L50" s="35">
        <v>100.00000000000003</v>
      </c>
      <c r="M50" s="35">
        <v>100.00000000000001</v>
      </c>
      <c r="N50" s="35">
        <v>99.999999999999986</v>
      </c>
      <c r="O50" s="35">
        <v>100.00000000000001</v>
      </c>
      <c r="P50" s="52"/>
      <c r="Q50" s="52"/>
    </row>
    <row r="52" spans="2:17" ht="100.9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</row>
  </sheetData>
  <sortState ref="C9:H30">
    <sortCondition ref="C9:C30"/>
  </sortState>
  <mergeCells count="5">
    <mergeCell ref="B52:N52"/>
    <mergeCell ref="B9:B32"/>
    <mergeCell ref="B5:C5"/>
    <mergeCell ref="B2:M2"/>
    <mergeCell ref="B36:B48"/>
  </mergeCells>
  <phoneticPr fontId="4" type="noConversion"/>
  <conditionalFormatting sqref="C40:C49 E6:N50 D40:D50 O40:O49 C6:C38">
    <cfRule type="cellIs" dxfId="134" priority="22" stopIfTrue="1" operator="equal">
      <formula>0</formula>
    </cfRule>
  </conditionalFormatting>
  <conditionalFormatting sqref="N42:N45">
    <cfRule type="cellIs" dxfId="133" priority="20" stopIfTrue="1" operator="equal">
      <formula>0</formula>
    </cfRule>
  </conditionalFormatting>
  <conditionalFormatting sqref="N46:N49">
    <cfRule type="cellIs" dxfId="132" priority="19" stopIfTrue="1" operator="equal">
      <formula>0</formula>
    </cfRule>
  </conditionalFormatting>
  <conditionalFormatting sqref="D6:D38">
    <cfRule type="cellIs" dxfId="131" priority="13" stopIfTrue="1" operator="equal">
      <formula>0</formula>
    </cfRule>
  </conditionalFormatting>
  <conditionalFormatting sqref="O5">
    <cfRule type="cellIs" dxfId="130" priority="12" stopIfTrue="1" operator="equal">
      <formula>0</formula>
    </cfRule>
  </conditionalFormatting>
  <conditionalFormatting sqref="O6:O38">
    <cfRule type="cellIs" dxfId="129" priority="11" stopIfTrue="1" operator="equal">
      <formula>0</formula>
    </cfRule>
  </conditionalFormatting>
  <conditionalFormatting sqref="O42:O45">
    <cfRule type="cellIs" dxfId="128" priority="10" stopIfTrue="1" operator="equal">
      <formula>0</formula>
    </cfRule>
  </conditionalFormatting>
  <conditionalFormatting sqref="O46:O49">
    <cfRule type="cellIs" dxfId="127" priority="9" stopIfTrue="1" operator="equal">
      <formula>0</formula>
    </cfRule>
  </conditionalFormatting>
  <conditionalFormatting sqref="O50">
    <cfRule type="cellIs" dxfId="126" priority="8" stopIfTrue="1" operator="equal">
      <formula>0</formula>
    </cfRule>
  </conditionalFormatting>
  <conditionalFormatting sqref="C39">
    <cfRule type="cellIs" dxfId="125" priority="4" stopIfTrue="1" operator="equal">
      <formula>0</formula>
    </cfRule>
  </conditionalFormatting>
  <conditionalFormatting sqref="D39">
    <cfRule type="cellIs" dxfId="124" priority="2" stopIfTrue="1" operator="equal">
      <formula>0</formula>
    </cfRule>
  </conditionalFormatting>
  <conditionalFormatting sqref="O39">
    <cfRule type="cellIs" dxfId="123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730D-FC00-403F-B4FC-5F3712B53A78}">
  <sheetPr>
    <tabColor indexed="51"/>
    <pageSetUpPr fitToPage="1"/>
  </sheetPr>
  <dimension ref="B2:O52"/>
  <sheetViews>
    <sheetView showGridLines="0" topLeftCell="A7" zoomScale="80" zoomScaleNormal="80" workbookViewId="0">
      <selection activeCell="B36" sqref="B36:B48"/>
    </sheetView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5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7" t="s">
        <v>91</v>
      </c>
      <c r="C5" s="78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91</v>
      </c>
    </row>
    <row r="6" spans="2:15" ht="26.25" thickBot="1" x14ac:dyDescent="0.25">
      <c r="B6" s="1" t="s">
        <v>1</v>
      </c>
      <c r="C6" s="29" t="s">
        <v>1</v>
      </c>
      <c r="D6" s="34">
        <v>12.270362975496587</v>
      </c>
      <c r="E6" s="34">
        <v>4.8556697436573133</v>
      </c>
      <c r="F6" s="34">
        <v>8.3479340583144701</v>
      </c>
      <c r="G6" s="34">
        <v>16.407141969835948</v>
      </c>
      <c r="H6" s="34">
        <v>6.7197860653762351</v>
      </c>
      <c r="I6" s="34">
        <v>10.979626302011653</v>
      </c>
      <c r="J6" s="34">
        <v>6.4776446884803596</v>
      </c>
      <c r="K6" s="34">
        <v>8.3197170227921404</v>
      </c>
      <c r="L6" s="34">
        <v>7.4847988188311039</v>
      </c>
      <c r="M6" s="34">
        <v>10.677219433905012</v>
      </c>
      <c r="N6" s="34">
        <v>8.4306729622968586</v>
      </c>
      <c r="O6" s="44"/>
    </row>
    <row r="7" spans="2:15" ht="26.25" thickBot="1" x14ac:dyDescent="0.25">
      <c r="B7" s="1" t="s">
        <v>2</v>
      </c>
      <c r="C7" s="29" t="s">
        <v>2</v>
      </c>
      <c r="D7" s="34">
        <v>20.275272262096358</v>
      </c>
      <c r="E7" s="34">
        <v>13.526018165708873</v>
      </c>
      <c r="F7" s="34">
        <v>17.052752655021543</v>
      </c>
      <c r="G7" s="34">
        <v>11.70398393438802</v>
      </c>
      <c r="H7" s="34">
        <v>11.851433308180836</v>
      </c>
      <c r="I7" s="34">
        <v>14.569347365718066</v>
      </c>
      <c r="J7" s="34">
        <v>11.272519776694402</v>
      </c>
      <c r="K7" s="34">
        <v>10.041057732555387</v>
      </c>
      <c r="L7" s="34">
        <v>13.387178857635384</v>
      </c>
      <c r="M7" s="34">
        <v>14.332518785103135</v>
      </c>
      <c r="N7" s="34">
        <v>14.553345037834051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0.23823046547917043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2.0470264143411292</v>
      </c>
      <c r="L8" s="34">
        <v>0</v>
      </c>
      <c r="M8" s="34">
        <v>2.6333769191640162</v>
      </c>
      <c r="N8" s="34">
        <v>0.54292927376243139</v>
      </c>
      <c r="O8" s="44"/>
    </row>
    <row r="9" spans="2:15" x14ac:dyDescent="0.2">
      <c r="B9" s="61" t="s">
        <v>3</v>
      </c>
      <c r="C9" s="27" t="s">
        <v>80</v>
      </c>
      <c r="D9" s="34">
        <v>0</v>
      </c>
      <c r="E9" s="34">
        <v>1.9817764814243764E-2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3.5408366214499613E-3</v>
      </c>
      <c r="O9" s="44"/>
    </row>
    <row r="10" spans="2:15" x14ac:dyDescent="0.2">
      <c r="B10" s="62"/>
      <c r="C10" s="27" t="s">
        <v>4</v>
      </c>
      <c r="D10" s="34">
        <v>1.3852478476753303</v>
      </c>
      <c r="E10" s="34">
        <v>1.172132916369736</v>
      </c>
      <c r="F10" s="34">
        <v>2.3157001994853439</v>
      </c>
      <c r="G10" s="34">
        <v>0</v>
      </c>
      <c r="H10" s="34">
        <v>0.17791186654542379</v>
      </c>
      <c r="I10" s="34">
        <v>3.5524446372009452E-2</v>
      </c>
      <c r="J10" s="34">
        <v>0.50113581045957523</v>
      </c>
      <c r="K10" s="34">
        <v>0.29623138559533491</v>
      </c>
      <c r="L10" s="34">
        <v>0.48382818708380637</v>
      </c>
      <c r="M10" s="34">
        <v>1.288234010573674</v>
      </c>
      <c r="N10" s="34">
        <v>1.1266584464165645</v>
      </c>
      <c r="O10" s="44"/>
    </row>
    <row r="11" spans="2:15" x14ac:dyDescent="0.2">
      <c r="B11" s="62"/>
      <c r="C11" s="27" t="s">
        <v>5</v>
      </c>
      <c r="D11" s="34">
        <v>0</v>
      </c>
      <c r="E11" s="34">
        <v>0.19932189753122048</v>
      </c>
      <c r="F11" s="34">
        <v>0</v>
      </c>
      <c r="G11" s="34">
        <v>0</v>
      </c>
      <c r="H11" s="34">
        <v>0</v>
      </c>
      <c r="I11" s="34">
        <v>0</v>
      </c>
      <c r="J11" s="34">
        <v>0.34579793294294808</v>
      </c>
      <c r="K11" s="34">
        <v>0</v>
      </c>
      <c r="L11" s="34">
        <v>0.28318769570534058</v>
      </c>
      <c r="M11" s="34">
        <v>0.11473022083925336</v>
      </c>
      <c r="N11" s="34">
        <v>8.0129442113888713E-2</v>
      </c>
      <c r="O11" s="44"/>
    </row>
    <row r="12" spans="2:15" x14ac:dyDescent="0.2">
      <c r="B12" s="62"/>
      <c r="C12" s="27" t="s">
        <v>6</v>
      </c>
      <c r="D12" s="34">
        <v>2.4246298459031799</v>
      </c>
      <c r="E12" s="34">
        <v>3.8452136005438953</v>
      </c>
      <c r="F12" s="34">
        <v>0.60183671429933971</v>
      </c>
      <c r="G12" s="34">
        <v>0</v>
      </c>
      <c r="H12" s="34">
        <v>0</v>
      </c>
      <c r="I12" s="34">
        <v>2.8339327501113676</v>
      </c>
      <c r="J12" s="34">
        <v>0.14880433522513334</v>
      </c>
      <c r="K12" s="34">
        <v>1.1475586828937978</v>
      </c>
      <c r="L12" s="34">
        <v>2.9143410278677226</v>
      </c>
      <c r="M12" s="34">
        <v>1.9780481543362847</v>
      </c>
      <c r="N12" s="34">
        <v>1.9499232937514526</v>
      </c>
      <c r="O12" s="44"/>
    </row>
    <row r="13" spans="2:15" x14ac:dyDescent="0.2">
      <c r="B13" s="62"/>
      <c r="C13" s="27" t="s">
        <v>7</v>
      </c>
      <c r="D13" s="34">
        <v>1.1771455951101173</v>
      </c>
      <c r="E13" s="34">
        <v>1.4942897193998563</v>
      </c>
      <c r="F13" s="34">
        <v>2.2393157487864888</v>
      </c>
      <c r="G13" s="34">
        <v>0</v>
      </c>
      <c r="H13" s="34">
        <v>0</v>
      </c>
      <c r="I13" s="34">
        <v>1.9884823289458762</v>
      </c>
      <c r="J13" s="34">
        <v>1.9994543694006197</v>
      </c>
      <c r="K13" s="34">
        <v>0.6097307286778072</v>
      </c>
      <c r="L13" s="34">
        <v>1.7502092683520005</v>
      </c>
      <c r="M13" s="34">
        <v>1.6703389721195856</v>
      </c>
      <c r="N13" s="34">
        <v>1.4885015877348944</v>
      </c>
      <c r="O13" s="44"/>
    </row>
    <row r="14" spans="2:15" x14ac:dyDescent="0.2">
      <c r="B14" s="62"/>
      <c r="C14" s="27" t="s">
        <v>8</v>
      </c>
      <c r="D14" s="34">
        <v>0.27223713436892522</v>
      </c>
      <c r="E14" s="34">
        <v>0.65510347121515577</v>
      </c>
      <c r="F14" s="34">
        <v>0.24067712346925088</v>
      </c>
      <c r="G14" s="34">
        <v>0</v>
      </c>
      <c r="H14" s="34">
        <v>0.11362609295113472</v>
      </c>
      <c r="I14" s="34">
        <v>6.188881499688359E-2</v>
      </c>
      <c r="J14" s="34">
        <v>3.1363602758407529E-2</v>
      </c>
      <c r="K14" s="34">
        <v>0.21580402063986603</v>
      </c>
      <c r="L14" s="34">
        <v>0.15959194638976468</v>
      </c>
      <c r="M14" s="34">
        <v>0.66380931226070772</v>
      </c>
      <c r="N14" s="34">
        <v>0.30528937812773238</v>
      </c>
      <c r="O14" s="44"/>
    </row>
    <row r="15" spans="2:15" x14ac:dyDescent="0.2">
      <c r="B15" s="62"/>
      <c r="C15" s="27" t="s">
        <v>9</v>
      </c>
      <c r="D15" s="34">
        <v>0</v>
      </c>
      <c r="E15" s="34">
        <v>6.9241729306131247E-2</v>
      </c>
      <c r="F15" s="34">
        <v>0.36100380936025317</v>
      </c>
      <c r="G15" s="34">
        <v>0</v>
      </c>
      <c r="H15" s="34">
        <v>0</v>
      </c>
      <c r="I15" s="34">
        <v>0</v>
      </c>
      <c r="J15" s="34">
        <v>0</v>
      </c>
      <c r="K15" s="34">
        <v>2.9898108777669231E-2</v>
      </c>
      <c r="L15" s="34">
        <v>0.24041156063406297</v>
      </c>
      <c r="M15" s="34">
        <v>0.48361951607862114</v>
      </c>
      <c r="N15" s="34">
        <v>0.15802409403660736</v>
      </c>
      <c r="O15" s="44"/>
    </row>
    <row r="16" spans="2:15" x14ac:dyDescent="0.2">
      <c r="B16" s="62"/>
      <c r="C16" s="27" t="s">
        <v>10</v>
      </c>
      <c r="D16" s="34">
        <v>0</v>
      </c>
      <c r="E16" s="34">
        <v>3.3754016713940442E-3</v>
      </c>
      <c r="F16" s="34">
        <v>2.2374405944704433E-2</v>
      </c>
      <c r="G16" s="34">
        <v>0</v>
      </c>
      <c r="H16" s="34">
        <v>0</v>
      </c>
      <c r="I16" s="34">
        <v>2.0475496025074785E-2</v>
      </c>
      <c r="J16" s="34">
        <v>0</v>
      </c>
      <c r="K16" s="34">
        <v>0</v>
      </c>
      <c r="L16" s="34">
        <v>2.6112684551541216E-2</v>
      </c>
      <c r="M16" s="34">
        <v>9.5493521757198455E-3</v>
      </c>
      <c r="N16" s="34">
        <v>1.0812486406193551E-2</v>
      </c>
      <c r="O16" s="44"/>
    </row>
    <row r="17" spans="2:15" x14ac:dyDescent="0.2">
      <c r="B17" s="62"/>
      <c r="C17" s="27" t="s">
        <v>11</v>
      </c>
      <c r="D17" s="34">
        <v>1.9552941975055926</v>
      </c>
      <c r="E17" s="34">
        <v>0.25109609074145212</v>
      </c>
      <c r="F17" s="34">
        <v>1.4216953912712869</v>
      </c>
      <c r="G17" s="34">
        <v>0</v>
      </c>
      <c r="H17" s="34">
        <v>5.025701302136322E-2</v>
      </c>
      <c r="I17" s="34">
        <v>4.6003795699812375E-2</v>
      </c>
      <c r="J17" s="34">
        <v>0.31730979900576911</v>
      </c>
      <c r="K17" s="34">
        <v>7.1285198105220243E-2</v>
      </c>
      <c r="L17" s="34">
        <v>0.22080813233251481</v>
      </c>
      <c r="M17" s="34">
        <v>0.27316888367372066</v>
      </c>
      <c r="N17" s="34">
        <v>0.69010345885792423</v>
      </c>
      <c r="O17" s="44"/>
    </row>
    <row r="18" spans="2:15" x14ac:dyDescent="0.2">
      <c r="B18" s="62"/>
      <c r="C18" s="27" t="s">
        <v>12</v>
      </c>
      <c r="D18" s="34">
        <v>0.38718976006430678</v>
      </c>
      <c r="E18" s="34">
        <v>7.8523030929211923E-2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6.166380340100916E-2</v>
      </c>
      <c r="O18" s="44"/>
    </row>
    <row r="19" spans="2:15" x14ac:dyDescent="0.2">
      <c r="B19" s="62"/>
      <c r="C19" s="29" t="s">
        <v>84</v>
      </c>
      <c r="D19" s="34">
        <v>2.884850199202329</v>
      </c>
      <c r="E19" s="34">
        <v>0.76045959475503455</v>
      </c>
      <c r="F19" s="34">
        <v>2.6874658019502342</v>
      </c>
      <c r="G19" s="34">
        <v>7.0607557061406983</v>
      </c>
      <c r="H19" s="34">
        <v>2.4429965557321176</v>
      </c>
      <c r="I19" s="34">
        <v>1.0368974169135672</v>
      </c>
      <c r="J19" s="34">
        <v>1.8525180098041199E-2</v>
      </c>
      <c r="K19" s="34">
        <v>3.6729012066834259E-2</v>
      </c>
      <c r="L19" s="34">
        <v>1.0554676071712727</v>
      </c>
      <c r="M19" s="34">
        <v>1.5830046508931852</v>
      </c>
      <c r="N19" s="34">
        <v>1.5812308551107115</v>
      </c>
      <c r="O19" s="44"/>
    </row>
    <row r="20" spans="2:15" x14ac:dyDescent="0.2">
      <c r="B20" s="62"/>
      <c r="C20" s="27" t="s">
        <v>13</v>
      </c>
      <c r="D20" s="34">
        <v>3.5443403721029172E-2</v>
      </c>
      <c r="E20" s="34">
        <v>1.7708275423677495E-2</v>
      </c>
      <c r="F20" s="34">
        <v>0.11777102243318768</v>
      </c>
      <c r="G20" s="34">
        <v>0</v>
      </c>
      <c r="H20" s="34">
        <v>8.5879980148610535E-2</v>
      </c>
      <c r="I20" s="34">
        <v>0</v>
      </c>
      <c r="J20" s="34">
        <v>8.4860104229343546E-3</v>
      </c>
      <c r="K20" s="34">
        <v>2.4223665861611335E-3</v>
      </c>
      <c r="L20" s="34">
        <v>7.15609986830332E-2</v>
      </c>
      <c r="M20" s="34">
        <v>7.5650349374259324E-2</v>
      </c>
      <c r="N20" s="34">
        <v>5.0736950124115492E-2</v>
      </c>
      <c r="O20" s="44"/>
    </row>
    <row r="21" spans="2:15" x14ac:dyDescent="0.2">
      <c r="B21" s="62"/>
      <c r="C21" s="27" t="s">
        <v>85</v>
      </c>
      <c r="D21" s="34">
        <v>1.1064059541555993</v>
      </c>
      <c r="E21" s="34">
        <v>0.6936204215089059</v>
      </c>
      <c r="F21" s="34">
        <v>8.8213342087378688E-2</v>
      </c>
      <c r="G21" s="34">
        <v>0.13492866703342085</v>
      </c>
      <c r="H21" s="34">
        <v>5.4266593052599982E-2</v>
      </c>
      <c r="I21" s="34">
        <v>7.3332849577318657E-2</v>
      </c>
      <c r="J21" s="34">
        <v>0.36044494883376149</v>
      </c>
      <c r="K21" s="34">
        <v>0</v>
      </c>
      <c r="L21" s="34">
        <v>0.4879620386266757</v>
      </c>
      <c r="M21" s="34">
        <v>1.2089294235767183</v>
      </c>
      <c r="N21" s="34">
        <v>0.40985572697424144</v>
      </c>
      <c r="O21" s="44"/>
    </row>
    <row r="22" spans="2:15" x14ac:dyDescent="0.2">
      <c r="B22" s="62"/>
      <c r="C22" s="27" t="s">
        <v>15</v>
      </c>
      <c r="D22" s="34">
        <v>0.96497274609951644</v>
      </c>
      <c r="E22" s="34">
        <v>0.31905539430833629</v>
      </c>
      <c r="F22" s="34">
        <v>0.78827900566310427</v>
      </c>
      <c r="G22" s="34">
        <v>0.84548414598969723</v>
      </c>
      <c r="H22" s="34">
        <v>0</v>
      </c>
      <c r="I22" s="34">
        <v>2.0856902484559046E-2</v>
      </c>
      <c r="J22" s="34">
        <v>0.35245822447208142</v>
      </c>
      <c r="K22" s="34">
        <v>1.8002488259089796E-3</v>
      </c>
      <c r="L22" s="34">
        <v>1.8808495964207232</v>
      </c>
      <c r="M22" s="34">
        <v>0.70786489612709502</v>
      </c>
      <c r="N22" s="34">
        <v>0.65613803579171781</v>
      </c>
      <c r="O22" s="44"/>
    </row>
    <row r="23" spans="2:15" x14ac:dyDescent="0.2">
      <c r="B23" s="62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2"/>
      <c r="C24" s="27" t="s">
        <v>16</v>
      </c>
      <c r="D24" s="34">
        <v>2.8590122339368373</v>
      </c>
      <c r="E24" s="34">
        <v>1.4603994612911462</v>
      </c>
      <c r="F24" s="34">
        <v>6.0020978869254966</v>
      </c>
      <c r="G24" s="34">
        <v>2.0202901387024554</v>
      </c>
      <c r="H24" s="34">
        <v>1.3855380045247783</v>
      </c>
      <c r="I24" s="34">
        <v>3.2637756678411733</v>
      </c>
      <c r="J24" s="34">
        <v>1.0406241946069776</v>
      </c>
      <c r="K24" s="34">
        <v>0.13164539697180247</v>
      </c>
      <c r="L24" s="34">
        <v>2.5975970431822124</v>
      </c>
      <c r="M24" s="34">
        <v>1.3750280157439045</v>
      </c>
      <c r="N24" s="34">
        <v>2.7241401877489673</v>
      </c>
      <c r="O24" s="44"/>
    </row>
    <row r="25" spans="2:15" x14ac:dyDescent="0.2">
      <c r="B25" s="62"/>
      <c r="C25" s="27" t="s">
        <v>47</v>
      </c>
      <c r="D25" s="34">
        <v>6.3073277442865033E-2</v>
      </c>
      <c r="E25" s="34">
        <v>1.5163050482278288E-2</v>
      </c>
      <c r="F25" s="34">
        <v>0.65683407541941063</v>
      </c>
      <c r="G25" s="34">
        <v>8.4236418539586896E-2</v>
      </c>
      <c r="H25" s="34">
        <v>0.20235897943744929</v>
      </c>
      <c r="I25" s="34">
        <v>0</v>
      </c>
      <c r="J25" s="34">
        <v>5.3349650586663758E-2</v>
      </c>
      <c r="K25" s="34">
        <v>0</v>
      </c>
      <c r="L25" s="34">
        <v>1.4241608293401138E-2</v>
      </c>
      <c r="M25" s="34">
        <v>1.4748013200269869E-2</v>
      </c>
      <c r="N25" s="34">
        <v>0.1779914462218074</v>
      </c>
      <c r="O25" s="44"/>
    </row>
    <row r="26" spans="2:15" x14ac:dyDescent="0.2">
      <c r="B26" s="62"/>
      <c r="C26" s="27" t="s">
        <v>17</v>
      </c>
      <c r="D26" s="34">
        <v>0</v>
      </c>
      <c r="E26" s="34">
        <v>0.42993620489519702</v>
      </c>
      <c r="F26" s="34">
        <v>0.92418630590351525</v>
      </c>
      <c r="G26" s="34">
        <v>0</v>
      </c>
      <c r="H26" s="34">
        <v>0.25456316491397629</v>
      </c>
      <c r="I26" s="34">
        <v>0.18228274276736259</v>
      </c>
      <c r="J26" s="34">
        <v>3.366437264751803E-2</v>
      </c>
      <c r="K26" s="34">
        <v>0.46788403073062701</v>
      </c>
      <c r="L26" s="34">
        <v>0.1380431678300405</v>
      </c>
      <c r="M26" s="34">
        <v>0.51385080272601869</v>
      </c>
      <c r="N26" s="34">
        <v>0.44302267192929379</v>
      </c>
      <c r="O26" s="44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0.18749224469321979</v>
      </c>
      <c r="J27" s="34">
        <v>0.21426561464824934</v>
      </c>
      <c r="K27" s="34">
        <v>0</v>
      </c>
      <c r="L27" s="34">
        <v>6.6502798639683711E-2</v>
      </c>
      <c r="M27" s="34">
        <v>0</v>
      </c>
      <c r="N27" s="34">
        <v>2.0318485578467632E-2</v>
      </c>
      <c r="O27" s="44"/>
    </row>
    <row r="28" spans="2:15" x14ac:dyDescent="0.2">
      <c r="B28" s="62"/>
      <c r="C28" s="27" t="s">
        <v>20</v>
      </c>
      <c r="D28" s="34">
        <v>0.15734668237442187</v>
      </c>
      <c r="E28" s="34">
        <v>0.11691698185735484</v>
      </c>
      <c r="F28" s="34">
        <v>0.57940137385111656</v>
      </c>
      <c r="G28" s="34">
        <v>0</v>
      </c>
      <c r="H28" s="34">
        <v>0</v>
      </c>
      <c r="I28" s="34">
        <v>7.3589133784219005E-3</v>
      </c>
      <c r="J28" s="34">
        <v>0.45845060643637814</v>
      </c>
      <c r="K28" s="34">
        <v>0</v>
      </c>
      <c r="L28" s="34">
        <v>0.62904139689850569</v>
      </c>
      <c r="M28" s="34">
        <v>2.2868448596889725E-3</v>
      </c>
      <c r="N28" s="34">
        <v>0.26494950632968234</v>
      </c>
      <c r="O28" s="44"/>
    </row>
    <row r="29" spans="2:15" x14ac:dyDescent="0.2">
      <c r="B29" s="62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2"/>
      <c r="C30" s="27" t="s">
        <v>21</v>
      </c>
      <c r="D30" s="34">
        <v>0.32119435998786106</v>
      </c>
      <c r="E30" s="34">
        <v>0.41915635110898714</v>
      </c>
      <c r="F30" s="34">
        <v>2.7380198326121867</v>
      </c>
      <c r="G30" s="34">
        <v>0.40773418572104941</v>
      </c>
      <c r="H30" s="34">
        <v>1.2671619383146999</v>
      </c>
      <c r="I30" s="34">
        <v>1.5388103156705604E-2</v>
      </c>
      <c r="J30" s="34">
        <v>0.326377978786483</v>
      </c>
      <c r="K30" s="34">
        <v>0.42169399032732463</v>
      </c>
      <c r="L30" s="34">
        <v>2.089909090546767</v>
      </c>
      <c r="M30" s="34">
        <v>1.5393458597798391</v>
      </c>
      <c r="N30" s="34">
        <v>1.2254334042002106</v>
      </c>
      <c r="O30" s="44"/>
    </row>
    <row r="31" spans="2:15" x14ac:dyDescent="0.2">
      <c r="B31" s="62"/>
      <c r="C31" s="27" t="s">
        <v>22</v>
      </c>
      <c r="D31" s="34">
        <v>0.14400565228949699</v>
      </c>
      <c r="E31" s="34">
        <v>8.9635428268313555E-2</v>
      </c>
      <c r="F31" s="34">
        <v>0.54725375539378851</v>
      </c>
      <c r="G31" s="34">
        <v>0</v>
      </c>
      <c r="H31" s="34">
        <v>9.6258772252969915E-2</v>
      </c>
      <c r="I31" s="34">
        <v>5.383295590756243E-2</v>
      </c>
      <c r="J31" s="34">
        <v>0.3722108879242878</v>
      </c>
      <c r="K31" s="34">
        <v>1.5884758781021302E-2</v>
      </c>
      <c r="L31" s="34">
        <v>9.4265859636780344E-2</v>
      </c>
      <c r="M31" s="34">
        <v>1.7205583154373719E-2</v>
      </c>
      <c r="N31" s="34">
        <v>0.19039737725840206</v>
      </c>
      <c r="O31" s="44"/>
    </row>
    <row r="32" spans="2:15" ht="13.5" thickBot="1" x14ac:dyDescent="0.25">
      <c r="B32" s="62"/>
      <c r="C32" s="27" t="s">
        <v>23</v>
      </c>
      <c r="D32" s="34">
        <v>0.14683850777194957</v>
      </c>
      <c r="E32" s="34">
        <v>0.11373544149333832</v>
      </c>
      <c r="F32" s="34">
        <v>0.94214081306243425</v>
      </c>
      <c r="G32" s="34">
        <v>1.9235769753745444E-2</v>
      </c>
      <c r="H32" s="34">
        <v>0</v>
      </c>
      <c r="I32" s="34">
        <v>9.6693508005227038E-2</v>
      </c>
      <c r="J32" s="34">
        <v>0.29394281893123325</v>
      </c>
      <c r="K32" s="34">
        <v>5.9836097531801843E-2</v>
      </c>
      <c r="L32" s="34">
        <v>0.17566619466041328</v>
      </c>
      <c r="M32" s="34">
        <v>0.13162876983242436</v>
      </c>
      <c r="N32" s="34">
        <v>0.31430544704228475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5.9873046928837503</v>
      </c>
      <c r="E33" s="34">
        <v>11.085524907649894</v>
      </c>
      <c r="F33" s="34">
        <v>8.694973123830593</v>
      </c>
      <c r="G33" s="34">
        <v>1.7269250221495509</v>
      </c>
      <c r="H33" s="34">
        <v>4.9710600379324044</v>
      </c>
      <c r="I33" s="34">
        <v>7.8809822003590142</v>
      </c>
      <c r="J33" s="34">
        <v>7.5530995440410722</v>
      </c>
      <c r="K33" s="34">
        <v>2.9187650315840274</v>
      </c>
      <c r="L33" s="34">
        <v>9.0562192435646818</v>
      </c>
      <c r="M33" s="34">
        <v>11.54190102328157</v>
      </c>
      <c r="N33" s="34">
        <v>7.6502106158086596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1.3084028149110007</v>
      </c>
      <c r="E34" s="34">
        <v>1.3477847592501135</v>
      </c>
      <c r="F34" s="34">
        <v>4.7810926158835967</v>
      </c>
      <c r="G34" s="34">
        <v>2.525292334974528</v>
      </c>
      <c r="H34" s="34">
        <v>0.54778918735352489</v>
      </c>
      <c r="I34" s="34">
        <v>2.6379337136324019</v>
      </c>
      <c r="J34" s="34">
        <v>2.4759161514677119</v>
      </c>
      <c r="K34" s="34">
        <v>0.74998842201915061</v>
      </c>
      <c r="L34" s="34">
        <v>2.9115125417114873</v>
      </c>
      <c r="M34" s="34">
        <v>2.9747929126484678</v>
      </c>
      <c r="N34" s="34">
        <v>2.4208266896948114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0.36454787551809831</v>
      </c>
      <c r="F35" s="34">
        <v>0</v>
      </c>
      <c r="G35" s="34">
        <v>1.7242067763943505</v>
      </c>
      <c r="H35" s="34">
        <v>3.2851238890188386E-2</v>
      </c>
      <c r="I35" s="34">
        <v>2.0635451049034179</v>
      </c>
      <c r="J35" s="34">
        <v>1.9785524194706055</v>
      </c>
      <c r="K35" s="34">
        <v>1.8036345116245998E-2</v>
      </c>
      <c r="L35" s="34">
        <v>9.7814920859885159E-3</v>
      </c>
      <c r="M35" s="34">
        <v>9.460642187940263E-2</v>
      </c>
      <c r="N35" s="34">
        <v>0.23310901551608473</v>
      </c>
      <c r="O35" s="44"/>
    </row>
    <row r="36" spans="2:15" x14ac:dyDescent="0.2">
      <c r="B36" s="66" t="s">
        <v>96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7"/>
      <c r="C37" s="29" t="s">
        <v>26</v>
      </c>
      <c r="D37" s="34">
        <v>0</v>
      </c>
      <c r="E37" s="34">
        <v>0</v>
      </c>
      <c r="F37" s="34">
        <v>0.11741718095465881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2.8447385813448602E-2</v>
      </c>
      <c r="O37" s="44"/>
    </row>
    <row r="38" spans="2:15" x14ac:dyDescent="0.2">
      <c r="B38" s="67"/>
      <c r="C38" s="27" t="s">
        <v>88</v>
      </c>
      <c r="D38" s="34">
        <v>0</v>
      </c>
      <c r="E38" s="34">
        <v>0</v>
      </c>
      <c r="F38" s="34">
        <v>0.30841528385991801</v>
      </c>
      <c r="G38" s="34">
        <v>0</v>
      </c>
      <c r="H38" s="34">
        <v>0</v>
      </c>
      <c r="I38" s="34">
        <v>0</v>
      </c>
      <c r="J38" s="34">
        <v>0</v>
      </c>
      <c r="K38" s="34">
        <v>0.5949829723943274</v>
      </c>
      <c r="L38" s="34">
        <v>0</v>
      </c>
      <c r="M38" s="34">
        <v>0</v>
      </c>
      <c r="N38" s="34">
        <v>0.18463290850681552</v>
      </c>
      <c r="O38" s="44"/>
    </row>
    <row r="39" spans="2:15" x14ac:dyDescent="0.2">
      <c r="B39" s="67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0.16647798084724927</v>
      </c>
      <c r="J39" s="34">
        <v>0</v>
      </c>
      <c r="K39" s="34">
        <v>0</v>
      </c>
      <c r="L39" s="34">
        <v>0</v>
      </c>
      <c r="M39" s="34">
        <v>0</v>
      </c>
      <c r="N39" s="34">
        <v>8.6415143896601942E-3</v>
      </c>
      <c r="O39" s="44"/>
    </row>
    <row r="40" spans="2:15" x14ac:dyDescent="0.2">
      <c r="B40" s="67"/>
      <c r="C40" s="27" t="s">
        <v>27</v>
      </c>
      <c r="D40" s="34">
        <v>18.370319051060317</v>
      </c>
      <c r="E40" s="34">
        <v>24.435645261405632</v>
      </c>
      <c r="F40" s="34">
        <v>15.958585384825799</v>
      </c>
      <c r="G40" s="34">
        <v>0</v>
      </c>
      <c r="H40" s="34">
        <v>30.006792969708464</v>
      </c>
      <c r="I40" s="34">
        <v>20.884055708722325</v>
      </c>
      <c r="J40" s="34">
        <v>25.37400760654246</v>
      </c>
      <c r="K40" s="34">
        <v>7.4356570082300397</v>
      </c>
      <c r="L40" s="34">
        <v>19.634962029097181</v>
      </c>
      <c r="M40" s="34">
        <v>19.327963514120114</v>
      </c>
      <c r="N40" s="34">
        <v>17.150860418382752</v>
      </c>
      <c r="O40" s="44"/>
    </row>
    <row r="41" spans="2:15" x14ac:dyDescent="0.2">
      <c r="B41" s="67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7"/>
      <c r="C42" s="27" t="s">
        <v>29</v>
      </c>
      <c r="D42" s="34">
        <v>6.3065295733321466E-2</v>
      </c>
      <c r="E42" s="34">
        <v>0.46775431462444855</v>
      </c>
      <c r="F42" s="34">
        <v>0</v>
      </c>
      <c r="G42" s="34">
        <v>0</v>
      </c>
      <c r="H42" s="34">
        <v>0</v>
      </c>
      <c r="I42" s="34">
        <v>2.9221686825666084E-3</v>
      </c>
      <c r="J42" s="34">
        <v>0.10346162268842493</v>
      </c>
      <c r="K42" s="34">
        <v>2.7716317277795933E-2</v>
      </c>
      <c r="L42" s="34">
        <v>1.8791463034670739</v>
      </c>
      <c r="M42" s="34">
        <v>1.6316528232171033E-2</v>
      </c>
      <c r="N42" s="34">
        <v>0.33466073600258789</v>
      </c>
      <c r="O42" s="44"/>
    </row>
    <row r="43" spans="2:15" x14ac:dyDescent="0.2">
      <c r="B43" s="67"/>
      <c r="C43" s="27" t="s">
        <v>30</v>
      </c>
      <c r="D43" s="34">
        <v>0</v>
      </c>
      <c r="E43" s="34">
        <v>2.4183265152484288</v>
      </c>
      <c r="F43" s="34">
        <v>0</v>
      </c>
      <c r="G43" s="34">
        <v>34.476004863057312</v>
      </c>
      <c r="H43" s="34">
        <v>8.183488698627972</v>
      </c>
      <c r="I43" s="34">
        <v>8.6775412919348263</v>
      </c>
      <c r="J43" s="34">
        <v>0</v>
      </c>
      <c r="K43" s="34">
        <v>22.709292331606484</v>
      </c>
      <c r="L43" s="34">
        <v>1.687742992832526</v>
      </c>
      <c r="M43" s="34">
        <v>0</v>
      </c>
      <c r="N43" s="34">
        <v>6.0601245024298738</v>
      </c>
      <c r="O43" s="44"/>
    </row>
    <row r="44" spans="2:15" x14ac:dyDescent="0.2">
      <c r="B44" s="67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7"/>
      <c r="C45" s="27" t="s">
        <v>86</v>
      </c>
      <c r="D45" s="34">
        <v>0.30459459770603464</v>
      </c>
      <c r="E45" s="34">
        <v>0.17676794897794368</v>
      </c>
      <c r="F45" s="34">
        <v>1.9967380288742946</v>
      </c>
      <c r="G45" s="34">
        <v>0</v>
      </c>
      <c r="H45" s="34">
        <v>0</v>
      </c>
      <c r="I45" s="34">
        <v>0.25719466178881434</v>
      </c>
      <c r="J45" s="34">
        <v>0.71890148415284305</v>
      </c>
      <c r="K45" s="34">
        <v>0.27022907860234391</v>
      </c>
      <c r="L45" s="34">
        <v>0.56912468747003897</v>
      </c>
      <c r="M45" s="34">
        <v>7.7878293689869385E-2</v>
      </c>
      <c r="N45" s="34">
        <v>0.69871534321205697</v>
      </c>
      <c r="O45" s="44"/>
    </row>
    <row r="46" spans="2:15" x14ac:dyDescent="0.2">
      <c r="B46" s="67"/>
      <c r="C46" s="27" t="s">
        <v>32</v>
      </c>
      <c r="D46" s="34">
        <v>23.308490940272559</v>
      </c>
      <c r="E46" s="34">
        <v>23.254675789001173</v>
      </c>
      <c r="F46" s="34">
        <v>15.052120896027759</v>
      </c>
      <c r="G46" s="34">
        <v>20.346124074245157</v>
      </c>
      <c r="H46" s="34">
        <v>22.611479636967783</v>
      </c>
      <c r="I46" s="34">
        <v>16.670458614672238</v>
      </c>
      <c r="J46" s="34">
        <v>24.564565307367616</v>
      </c>
      <c r="K46" s="34">
        <v>32.362173708651198</v>
      </c>
      <c r="L46" s="34">
        <v>24.176468413427642</v>
      </c>
      <c r="M46" s="34">
        <v>18.508366908467288</v>
      </c>
      <c r="N46" s="34">
        <v>22.459783845768136</v>
      </c>
      <c r="O46" s="44"/>
    </row>
    <row r="47" spans="2:15" x14ac:dyDescent="0.2">
      <c r="B47" s="67"/>
      <c r="C47" s="27" t="s">
        <v>33</v>
      </c>
      <c r="D47" s="34">
        <v>0</v>
      </c>
      <c r="E47" s="34">
        <v>4.1804627975355455</v>
      </c>
      <c r="F47" s="34">
        <v>0</v>
      </c>
      <c r="G47" s="34">
        <v>0</v>
      </c>
      <c r="H47" s="34">
        <v>1.2166031058440638</v>
      </c>
      <c r="I47" s="34">
        <v>0</v>
      </c>
      <c r="J47" s="34">
        <v>0.16251936023096494</v>
      </c>
      <c r="K47" s="34">
        <v>0.93738841548746921</v>
      </c>
      <c r="L47" s="34">
        <v>9.5112388245805216E-2</v>
      </c>
      <c r="M47" s="34">
        <v>7.394281577485509E-3</v>
      </c>
      <c r="N47" s="34">
        <v>0.95726470817272757</v>
      </c>
      <c r="O47" s="44"/>
    </row>
    <row r="48" spans="2:15" ht="13.5" thickBot="1" x14ac:dyDescent="0.25">
      <c r="B48" s="68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6.6490085275700342E-2</v>
      </c>
      <c r="M48" s="34">
        <v>0</v>
      </c>
      <c r="N48" s="34">
        <v>8.3583662585043697E-3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1.8272999722307048</v>
      </c>
      <c r="E49" s="34">
        <v>1.4246892280285266</v>
      </c>
      <c r="F49" s="34">
        <v>4.4157041644888437</v>
      </c>
      <c r="G49" s="34">
        <v>0.51765599307447019</v>
      </c>
      <c r="H49" s="34">
        <v>7.7278967902234115</v>
      </c>
      <c r="I49" s="34">
        <v>5.2856959498512737</v>
      </c>
      <c r="J49" s="34">
        <v>12.442145700676491</v>
      </c>
      <c r="K49" s="34">
        <v>8.0595651728310997</v>
      </c>
      <c r="L49" s="34">
        <v>3.6618642428491199</v>
      </c>
      <c r="M49" s="34">
        <v>6.1566233466061249</v>
      </c>
      <c r="N49" s="34">
        <v>4.3442497543729406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100.00000000000003</v>
      </c>
      <c r="O50" s="44"/>
    </row>
    <row r="52" spans="2:15" ht="127.5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46" priority="12" stopIfTrue="1" operator="equal">
      <formula>0</formula>
    </cfRule>
  </conditionalFormatting>
  <conditionalFormatting sqref="C7">
    <cfRule type="cellIs" dxfId="45" priority="11" stopIfTrue="1" operator="equal">
      <formula>0</formula>
    </cfRule>
  </conditionalFormatting>
  <conditionalFormatting sqref="C35">
    <cfRule type="cellIs" dxfId="44" priority="10" stopIfTrue="1" operator="equal">
      <formula>0</formula>
    </cfRule>
  </conditionalFormatting>
  <conditionalFormatting sqref="M6:N6">
    <cfRule type="cellIs" dxfId="43" priority="9" stopIfTrue="1" operator="equal">
      <formula>0</formula>
    </cfRule>
  </conditionalFormatting>
  <conditionalFormatting sqref="L6">
    <cfRule type="cellIs" dxfId="42" priority="8" stopIfTrue="1" operator="equal">
      <formula>0</formula>
    </cfRule>
  </conditionalFormatting>
  <conditionalFormatting sqref="M7:N7">
    <cfRule type="cellIs" dxfId="41" priority="7" stopIfTrue="1" operator="equal">
      <formula>0</formula>
    </cfRule>
  </conditionalFormatting>
  <conditionalFormatting sqref="L7">
    <cfRule type="cellIs" dxfId="40" priority="6" stopIfTrue="1" operator="equal">
      <formula>0</formula>
    </cfRule>
  </conditionalFormatting>
  <conditionalFormatting sqref="C19">
    <cfRule type="cellIs" dxfId="39" priority="5" stopIfTrue="1" operator="equal">
      <formula>0</formula>
    </cfRule>
  </conditionalFormatting>
  <conditionalFormatting sqref="D39:N39">
    <cfRule type="cellIs" dxfId="38" priority="4" stopIfTrue="1" operator="equal">
      <formula>0</formula>
    </cfRule>
  </conditionalFormatting>
  <conditionalFormatting sqref="C39">
    <cfRule type="cellIs" dxfId="37" priority="3" stopIfTrue="1" operator="equal">
      <formula>0</formula>
    </cfRule>
  </conditionalFormatting>
  <conditionalFormatting sqref="C48">
    <cfRule type="cellIs" dxfId="36" priority="2" stopIfTrue="1" operator="equal">
      <formula>0</formula>
    </cfRule>
  </conditionalFormatting>
  <conditionalFormatting sqref="C37">
    <cfRule type="cellIs" dxfId="35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2"/>
  <sheetViews>
    <sheetView showGridLines="0" topLeftCell="A10" zoomScale="85" zoomScaleNormal="85" workbookViewId="0">
      <selection activeCell="B36" sqref="B36:B48"/>
    </sheetView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625" customWidth="1"/>
    <col min="15" max="15" width="12.375" bestFit="1" customWidth="1"/>
    <col min="17" max="17" width="11.125" bestFit="1" customWidth="1"/>
  </cols>
  <sheetData>
    <row r="2" spans="2:15" ht="17.649999999999999" customHeight="1" x14ac:dyDescent="0.2">
      <c r="B2" s="65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x14ac:dyDescent="0.2">
      <c r="B5" s="69" t="s">
        <v>79</v>
      </c>
      <c r="C5" s="70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79</v>
      </c>
    </row>
    <row r="6" spans="2:15" ht="26.25" thickBot="1" x14ac:dyDescent="0.25">
      <c r="B6" s="1" t="s">
        <v>1</v>
      </c>
      <c r="C6" s="29" t="s">
        <v>1</v>
      </c>
      <c r="D6" s="34">
        <v>12.153571872945697</v>
      </c>
      <c r="E6" s="34">
        <v>4.0956227523787438</v>
      </c>
      <c r="F6" s="34">
        <v>7.5807896325780595</v>
      </c>
      <c r="G6" s="34">
        <v>15.271733168822681</v>
      </c>
      <c r="H6" s="34">
        <v>6.2588274218361466</v>
      </c>
      <c r="I6" s="34">
        <v>10.929269203976043</v>
      </c>
      <c r="J6" s="34">
        <v>6.7792328510569781</v>
      </c>
      <c r="K6" s="34">
        <v>8.2074700097022717</v>
      </c>
      <c r="L6" s="34">
        <v>8.5877456806783314</v>
      </c>
      <c r="M6" s="34">
        <v>10.825859617418326</v>
      </c>
      <c r="N6" s="34">
        <v>8.6535950100212951</v>
      </c>
      <c r="O6" s="45"/>
    </row>
    <row r="7" spans="2:15" ht="26.25" thickBot="1" x14ac:dyDescent="0.25">
      <c r="B7" s="21" t="s">
        <v>2</v>
      </c>
      <c r="C7" s="29" t="s">
        <v>2</v>
      </c>
      <c r="D7" s="34">
        <v>20.233507984470993</v>
      </c>
      <c r="E7" s="34">
        <v>13.598311160075605</v>
      </c>
      <c r="F7" s="34">
        <v>17.866927957273177</v>
      </c>
      <c r="G7" s="34">
        <v>11.680520304849692</v>
      </c>
      <c r="H7" s="34">
        <v>11.271506710288639</v>
      </c>
      <c r="I7" s="34">
        <v>15.152896720411125</v>
      </c>
      <c r="J7" s="34">
        <v>12.509704142158476</v>
      </c>
      <c r="K7" s="34">
        <v>9.8888788824718965</v>
      </c>
      <c r="L7" s="34">
        <v>14.382548436158318</v>
      </c>
      <c r="M7" s="34">
        <v>15.303095215045317</v>
      </c>
      <c r="N7" s="34">
        <v>15.529856665686214</v>
      </c>
      <c r="O7" s="45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0.21845633080775873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2.0083668225563827</v>
      </c>
      <c r="L8" s="34">
        <v>0</v>
      </c>
      <c r="M8" s="34">
        <v>2.6466603714719836</v>
      </c>
      <c r="N8" s="34">
        <v>0.47530820311824051</v>
      </c>
      <c r="O8" s="45"/>
    </row>
    <row r="9" spans="2:15" x14ac:dyDescent="0.2">
      <c r="B9" s="61" t="s">
        <v>3</v>
      </c>
      <c r="C9" s="27" t="s">
        <v>80</v>
      </c>
      <c r="D9" s="34">
        <v>0</v>
      </c>
      <c r="E9" s="34">
        <v>1.6469329174001787E-2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1.2133750301147992E-3</v>
      </c>
      <c r="O9" s="45"/>
    </row>
    <row r="10" spans="2:15" x14ac:dyDescent="0.2">
      <c r="B10" s="62"/>
      <c r="C10" s="27" t="s">
        <v>4</v>
      </c>
      <c r="D10" s="34">
        <v>1.5364531017030325</v>
      </c>
      <c r="E10" s="34">
        <v>0.93809727242795504</v>
      </c>
      <c r="F10" s="34">
        <v>2.3264924002164236</v>
      </c>
      <c r="G10" s="34">
        <v>0</v>
      </c>
      <c r="H10" s="34">
        <v>0.30254993714175232</v>
      </c>
      <c r="I10" s="34">
        <v>2.2813373254103885E-2</v>
      </c>
      <c r="J10" s="34">
        <v>0.5107239146364515</v>
      </c>
      <c r="K10" s="34">
        <v>0.26527602628801156</v>
      </c>
      <c r="L10" s="34">
        <v>0.27805078144988393</v>
      </c>
      <c r="M10" s="34">
        <v>0.81269955605266131</v>
      </c>
      <c r="N10" s="34">
        <v>1.2090178638860618</v>
      </c>
      <c r="O10" s="45"/>
    </row>
    <row r="11" spans="2:15" x14ac:dyDescent="0.2">
      <c r="B11" s="62"/>
      <c r="C11" s="27" t="s">
        <v>5</v>
      </c>
      <c r="D11" s="34">
        <v>0</v>
      </c>
      <c r="E11" s="34">
        <v>0.18151964232062692</v>
      </c>
      <c r="F11" s="34">
        <v>0</v>
      </c>
      <c r="G11" s="34">
        <v>0</v>
      </c>
      <c r="H11" s="34">
        <v>0</v>
      </c>
      <c r="I11" s="34">
        <v>0</v>
      </c>
      <c r="J11" s="34">
        <v>0.22452769321310304</v>
      </c>
      <c r="K11" s="34">
        <v>0</v>
      </c>
      <c r="L11" s="34">
        <v>0.31782645776200202</v>
      </c>
      <c r="M11" s="34">
        <v>7.2776285297755094E-2</v>
      </c>
      <c r="N11" s="34">
        <v>6.0225067888175381E-2</v>
      </c>
      <c r="O11" s="45"/>
    </row>
    <row r="12" spans="2:15" x14ac:dyDescent="0.2">
      <c r="B12" s="62"/>
      <c r="C12" s="27" t="s">
        <v>6</v>
      </c>
      <c r="D12" s="34">
        <v>1.9518999572768998</v>
      </c>
      <c r="E12" s="34">
        <v>4.1067527888877926</v>
      </c>
      <c r="F12" s="34">
        <v>0.68333919105975593</v>
      </c>
      <c r="G12" s="34">
        <v>0</v>
      </c>
      <c r="H12" s="34">
        <v>0</v>
      </c>
      <c r="I12" s="34">
        <v>4.4781278690839459</v>
      </c>
      <c r="J12" s="34">
        <v>5.35417029270304E-2</v>
      </c>
      <c r="K12" s="34">
        <v>1.1981444385953364</v>
      </c>
      <c r="L12" s="34">
        <v>3.5008519135938254</v>
      </c>
      <c r="M12" s="34">
        <v>1.2848908205419345</v>
      </c>
      <c r="N12" s="34">
        <v>1.8021548272199754</v>
      </c>
      <c r="O12" s="45"/>
    </row>
    <row r="13" spans="2:15" x14ac:dyDescent="0.2">
      <c r="B13" s="62"/>
      <c r="C13" s="27" t="s">
        <v>7</v>
      </c>
      <c r="D13" s="34">
        <v>0.96055814990515742</v>
      </c>
      <c r="E13" s="34">
        <v>1.4699051373287564</v>
      </c>
      <c r="F13" s="34">
        <v>1.9274953379149102</v>
      </c>
      <c r="G13" s="34">
        <v>0</v>
      </c>
      <c r="H13" s="34">
        <v>0</v>
      </c>
      <c r="I13" s="34">
        <v>4.3680320507998225</v>
      </c>
      <c r="J13" s="34">
        <v>0.97131176116999318</v>
      </c>
      <c r="K13" s="34">
        <v>0.48469998225198146</v>
      </c>
      <c r="L13" s="34">
        <v>1.2746848734215217</v>
      </c>
      <c r="M13" s="34">
        <v>1.0884397482540868</v>
      </c>
      <c r="N13" s="34">
        <v>1.4489228234724998</v>
      </c>
      <c r="O13" s="45"/>
    </row>
    <row r="14" spans="2:15" x14ac:dyDescent="0.2">
      <c r="B14" s="62"/>
      <c r="C14" s="27" t="s">
        <v>8</v>
      </c>
      <c r="D14" s="34">
        <v>0.23166990271758378</v>
      </c>
      <c r="E14" s="34">
        <v>0.54441509971848179</v>
      </c>
      <c r="F14" s="34">
        <v>0.20525363641975947</v>
      </c>
      <c r="G14" s="34">
        <v>0</v>
      </c>
      <c r="H14" s="34">
        <v>8.3736318264184068E-2</v>
      </c>
      <c r="I14" s="34">
        <v>3.9741054912587982E-2</v>
      </c>
      <c r="J14" s="34">
        <v>1.1307921836033536E-2</v>
      </c>
      <c r="K14" s="34">
        <v>0.16960250933975238</v>
      </c>
      <c r="L14" s="34">
        <v>9.1715666934265833E-2</v>
      </c>
      <c r="M14" s="34">
        <v>0.42106975951025233</v>
      </c>
      <c r="N14" s="34">
        <v>0.20496094290945455</v>
      </c>
      <c r="O14" s="45"/>
    </row>
    <row r="15" spans="2:15" x14ac:dyDescent="0.2">
      <c r="B15" s="62"/>
      <c r="C15" s="27" t="s">
        <v>9</v>
      </c>
      <c r="D15" s="34">
        <v>0</v>
      </c>
      <c r="E15" s="34">
        <v>5.7542981963630474E-2</v>
      </c>
      <c r="F15" s="34">
        <v>0.30787010039569285</v>
      </c>
      <c r="G15" s="34">
        <v>0</v>
      </c>
      <c r="H15" s="34">
        <v>0</v>
      </c>
      <c r="I15" s="34">
        <v>0</v>
      </c>
      <c r="J15" s="34">
        <v>0</v>
      </c>
      <c r="K15" s="34">
        <v>2.3109416511074139E-2</v>
      </c>
      <c r="L15" s="34">
        <v>0.13815985009090279</v>
      </c>
      <c r="M15" s="34">
        <v>0.30677555455097194</v>
      </c>
      <c r="N15" s="34">
        <v>0.14364443724359433</v>
      </c>
      <c r="O15" s="45"/>
    </row>
    <row r="16" spans="2:15" x14ac:dyDescent="0.2">
      <c r="B16" s="62"/>
      <c r="C16" s="27" t="s">
        <v>10</v>
      </c>
      <c r="D16" s="34">
        <v>0</v>
      </c>
      <c r="E16" s="34">
        <v>2.8055135576616204E-3</v>
      </c>
      <c r="F16" s="34">
        <v>1.9081433795611995E-2</v>
      </c>
      <c r="G16" s="34">
        <v>0</v>
      </c>
      <c r="H16" s="34">
        <v>0</v>
      </c>
      <c r="I16" s="34">
        <v>1.3149218784386988E-2</v>
      </c>
      <c r="J16" s="34">
        <v>0</v>
      </c>
      <c r="K16" s="34">
        <v>0</v>
      </c>
      <c r="L16" s="34">
        <v>1.5006862096572949E-2</v>
      </c>
      <c r="M16" s="34">
        <v>6.0591029073402431E-3</v>
      </c>
      <c r="N16" s="34">
        <v>9.7259147917902623E-3</v>
      </c>
      <c r="O16" s="45"/>
    </row>
    <row r="17" spans="2:15" x14ac:dyDescent="0.2">
      <c r="B17" s="62"/>
      <c r="C17" s="27" t="s">
        <v>11</v>
      </c>
      <c r="D17" s="34">
        <v>1.5362935520582148</v>
      </c>
      <c r="E17" s="34">
        <v>0.23783848428318224</v>
      </c>
      <c r="F17" s="34">
        <v>1.2124541119460475</v>
      </c>
      <c r="G17" s="34">
        <v>0</v>
      </c>
      <c r="H17" s="34">
        <v>3.7039057324462672E-2</v>
      </c>
      <c r="I17" s="34">
        <v>2.9542699421918572E-2</v>
      </c>
      <c r="J17" s="34">
        <v>0.11460153896758593</v>
      </c>
      <c r="K17" s="34">
        <v>5.5411182862061856E-2</v>
      </c>
      <c r="L17" s="34">
        <v>0.12689510477089358</v>
      </c>
      <c r="M17" s="34">
        <v>0.25972105841838339</v>
      </c>
      <c r="N17" s="34">
        <v>0.69331860333678186</v>
      </c>
      <c r="O17" s="45"/>
    </row>
    <row r="18" spans="2:15" x14ac:dyDescent="0.2">
      <c r="B18" s="62"/>
      <c r="C18" s="27" t="s">
        <v>12</v>
      </c>
      <c r="D18" s="34">
        <v>0.66118552089034899</v>
      </c>
      <c r="E18" s="34">
        <v>0.15770850164672487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0.10668727738447129</v>
      </c>
      <c r="O18" s="45"/>
    </row>
    <row r="19" spans="2:15" x14ac:dyDescent="0.2">
      <c r="B19" s="62"/>
      <c r="C19" s="29" t="s">
        <v>84</v>
      </c>
      <c r="D19" s="34">
        <v>3.6438972414133639</v>
      </c>
      <c r="E19" s="34">
        <v>0.60890954060639102</v>
      </c>
      <c r="F19" s="34">
        <v>2.5639104972527655</v>
      </c>
      <c r="G19" s="34">
        <v>8.0661384260986662</v>
      </c>
      <c r="H19" s="34">
        <v>0.89940169370755463</v>
      </c>
      <c r="I19" s="34">
        <v>0.24682250315413395</v>
      </c>
      <c r="J19" s="34">
        <v>6.6736213867870696E-3</v>
      </c>
      <c r="K19" s="34">
        <v>7.2576357942648759E-2</v>
      </c>
      <c r="L19" s="34">
        <v>0.60669489713718816</v>
      </c>
      <c r="M19" s="34">
        <v>2.2413376630801345</v>
      </c>
      <c r="N19" s="34">
        <v>1.7913165923747438</v>
      </c>
      <c r="O19" s="45"/>
    </row>
    <row r="20" spans="2:15" x14ac:dyDescent="0.2">
      <c r="B20" s="62"/>
      <c r="C20" s="27" t="s">
        <v>13</v>
      </c>
      <c r="D20" s="34">
        <v>3.0162127638442345E-2</v>
      </c>
      <c r="E20" s="34">
        <v>1.4716815223248679E-2</v>
      </c>
      <c r="F20" s="34">
        <v>0.10043728324622392</v>
      </c>
      <c r="G20" s="34">
        <v>0</v>
      </c>
      <c r="H20" s="34">
        <v>6.3291605425928418E-2</v>
      </c>
      <c r="I20" s="34">
        <v>0</v>
      </c>
      <c r="J20" s="34">
        <v>3.0596167948446838E-3</v>
      </c>
      <c r="K20" s="34">
        <v>1.8721752844042064E-3</v>
      </c>
      <c r="L20" s="34">
        <v>4.1127533015590356E-2</v>
      </c>
      <c r="M20" s="34">
        <v>0.10279353063105875</v>
      </c>
      <c r="N20" s="34">
        <v>4.9986832500475226E-2</v>
      </c>
      <c r="O20" s="45"/>
    </row>
    <row r="21" spans="2:15" x14ac:dyDescent="0.2">
      <c r="B21" s="62"/>
      <c r="C21" s="27" t="s">
        <v>85</v>
      </c>
      <c r="D21" s="34">
        <v>1.3486217752626013</v>
      </c>
      <c r="E21" s="34">
        <v>0.7740576168106662</v>
      </c>
      <c r="F21" s="34">
        <v>7.5246445245252883E-2</v>
      </c>
      <c r="G21" s="34">
        <v>5.1681081139216087E-2</v>
      </c>
      <c r="H21" s="34">
        <v>0.14877801144178332</v>
      </c>
      <c r="I21" s="34">
        <v>4.8261997032839163E-2</v>
      </c>
      <c r="J21" s="34">
        <v>9.5109554140537539E-2</v>
      </c>
      <c r="K21" s="34">
        <v>0</v>
      </c>
      <c r="L21" s="34">
        <v>0.40992555130075381</v>
      </c>
      <c r="M21" s="34">
        <v>0.67446695349114172</v>
      </c>
      <c r="N21" s="34">
        <v>0.36147045658325655</v>
      </c>
      <c r="O21" s="45"/>
    </row>
    <row r="22" spans="2:15" x14ac:dyDescent="0.2">
      <c r="B22" s="62"/>
      <c r="C22" s="27" t="s">
        <v>15</v>
      </c>
      <c r="D22" s="34">
        <v>1.5710156067364545</v>
      </c>
      <c r="E22" s="34">
        <v>0.27630892699255016</v>
      </c>
      <c r="F22" s="34">
        <v>0.67225779338145075</v>
      </c>
      <c r="G22" s="34">
        <v>0.32523568685241683</v>
      </c>
      <c r="H22" s="34">
        <v>0</v>
      </c>
      <c r="I22" s="34">
        <v>1.3394178310026691E-2</v>
      </c>
      <c r="J22" s="34">
        <v>0.20153624199513981</v>
      </c>
      <c r="K22" s="34">
        <v>1.3915567067933419E-3</v>
      </c>
      <c r="L22" s="34">
        <v>1.773239772908012</v>
      </c>
      <c r="M22" s="34">
        <v>0.95545471493906176</v>
      </c>
      <c r="N22" s="34">
        <v>0.76002216774140519</v>
      </c>
      <c r="O22" s="45"/>
    </row>
    <row r="23" spans="2:15" x14ac:dyDescent="0.2">
      <c r="B23" s="62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2">
      <c r="B24" s="62"/>
      <c r="C24" s="27" t="s">
        <v>16</v>
      </c>
      <c r="D24" s="34">
        <v>2.6258824053819021</v>
      </c>
      <c r="E24" s="34">
        <v>1.1478270514950115</v>
      </c>
      <c r="F24" s="34">
        <v>5.5546732504827734</v>
      </c>
      <c r="G24" s="34">
        <v>0.77718596577628218</v>
      </c>
      <c r="H24" s="34">
        <v>0.75634672878561593</v>
      </c>
      <c r="I24" s="34">
        <v>2.0958440505846765</v>
      </c>
      <c r="J24" s="34">
        <v>0.49857056691784479</v>
      </c>
      <c r="K24" s="34">
        <v>0.10175220613414404</v>
      </c>
      <c r="L24" s="34">
        <v>1.6694244985195152</v>
      </c>
      <c r="M24" s="34">
        <v>0.83774114064024163</v>
      </c>
      <c r="N24" s="34">
        <v>2.7801067132842183</v>
      </c>
      <c r="O24" s="45"/>
    </row>
    <row r="25" spans="2:15" x14ac:dyDescent="0.2">
      <c r="B25" s="62"/>
      <c r="C25" s="27" t="s">
        <v>47</v>
      </c>
      <c r="D25" s="34">
        <v>5.3680099718192681E-2</v>
      </c>
      <c r="E25" s="34">
        <v>1.2601360249820875E-2</v>
      </c>
      <c r="F25" s="34">
        <v>0.56016643627743934</v>
      </c>
      <c r="G25" s="34">
        <v>3.239318165675055E-2</v>
      </c>
      <c r="H25" s="34">
        <v>0.20644481916358856</v>
      </c>
      <c r="I25" s="34">
        <v>0</v>
      </c>
      <c r="J25" s="34">
        <v>1.89779705717254E-2</v>
      </c>
      <c r="K25" s="34">
        <v>0</v>
      </c>
      <c r="L25" s="34">
        <v>8.1843754474290112E-3</v>
      </c>
      <c r="M25" s="34">
        <v>9.3561050110552574E-3</v>
      </c>
      <c r="N25" s="34">
        <v>0.2047667942028453</v>
      </c>
      <c r="O25" s="45"/>
    </row>
    <row r="26" spans="2:15" x14ac:dyDescent="0.2">
      <c r="B26" s="62"/>
      <c r="C26" s="27" t="s">
        <v>17</v>
      </c>
      <c r="D26" s="34">
        <v>0</v>
      </c>
      <c r="E26" s="34">
        <v>0.39329524788014464</v>
      </c>
      <c r="F26" s="34">
        <v>0.8148367936752231</v>
      </c>
      <c r="G26" s="34">
        <v>0</v>
      </c>
      <c r="H26" s="34">
        <v>0.1326679358171734</v>
      </c>
      <c r="I26" s="34">
        <v>0.1179432381028315</v>
      </c>
      <c r="J26" s="34">
        <v>1.1110504358313539E-2</v>
      </c>
      <c r="K26" s="34">
        <v>0.39972933399754168</v>
      </c>
      <c r="L26" s="34">
        <v>0.40829997283822644</v>
      </c>
      <c r="M26" s="34">
        <v>0.10957724275709854</v>
      </c>
      <c r="N26" s="34">
        <v>0.44875691473890761</v>
      </c>
      <c r="O26" s="45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0.12039551482351811</v>
      </c>
      <c r="J27" s="34">
        <v>7.7387287110754974E-2</v>
      </c>
      <c r="K27" s="34">
        <v>0</v>
      </c>
      <c r="L27" s="34">
        <v>3.8217865562101244E-2</v>
      </c>
      <c r="M27" s="34">
        <v>0</v>
      </c>
      <c r="N27" s="34">
        <v>1.2059763308241322E-2</v>
      </c>
      <c r="O27" s="45"/>
    </row>
    <row r="28" spans="2:15" x14ac:dyDescent="0.2">
      <c r="B28" s="62"/>
      <c r="C28" s="27" t="s">
        <v>20</v>
      </c>
      <c r="D28" s="34">
        <v>0.13389893725403057</v>
      </c>
      <c r="E28" s="34">
        <v>9.71621038579423E-2</v>
      </c>
      <c r="F28" s="34">
        <v>0.60646837349626814</v>
      </c>
      <c r="G28" s="34">
        <v>0</v>
      </c>
      <c r="H28" s="34">
        <v>0</v>
      </c>
      <c r="I28" s="34">
        <v>4.7256706556242055E-3</v>
      </c>
      <c r="J28" s="34">
        <v>0.30314449229655671</v>
      </c>
      <c r="K28" s="34">
        <v>0</v>
      </c>
      <c r="L28" s="34">
        <v>0.36149886343039767</v>
      </c>
      <c r="M28" s="34">
        <v>1.4501490976569227E-3</v>
      </c>
      <c r="N28" s="34">
        <v>0.28540607334663515</v>
      </c>
      <c r="O28" s="45"/>
    </row>
    <row r="29" spans="2:15" x14ac:dyDescent="0.2">
      <c r="B29" s="62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2"/>
      <c r="C30" s="27" t="s">
        <v>21</v>
      </c>
      <c r="D30" s="34">
        <v>5.2504217041210825E-2</v>
      </c>
      <c r="E30" s="34">
        <v>0.36049349328831498</v>
      </c>
      <c r="F30" s="34">
        <v>2.3702214708871661</v>
      </c>
      <c r="G30" s="34">
        <v>0.156853289488005</v>
      </c>
      <c r="H30" s="34">
        <v>0.42460365953188678</v>
      </c>
      <c r="I30" s="34">
        <v>9.8825876572528996E-3</v>
      </c>
      <c r="J30" s="34">
        <v>0.11682034837595864</v>
      </c>
      <c r="K30" s="34">
        <v>0.32597467942025138</v>
      </c>
      <c r="L30" s="34">
        <v>1.3457379880765019</v>
      </c>
      <c r="M30" s="34">
        <v>0.88029066891458874</v>
      </c>
      <c r="N30" s="34">
        <v>1.128910926644846</v>
      </c>
      <c r="O30" s="45"/>
    </row>
    <row r="31" spans="2:15" x14ac:dyDescent="0.2">
      <c r="B31" s="62"/>
      <c r="C31" s="27" t="s">
        <v>22</v>
      </c>
      <c r="D31" s="34">
        <v>0.1225457325107754</v>
      </c>
      <c r="E31" s="34">
        <v>7.4490354836274697E-2</v>
      </c>
      <c r="F31" s="34">
        <v>0.4667078612779989</v>
      </c>
      <c r="G31" s="34">
        <v>0</v>
      </c>
      <c r="H31" s="34">
        <v>7.0945904643507696E-2</v>
      </c>
      <c r="I31" s="34">
        <v>3.4568089518522777E-2</v>
      </c>
      <c r="J31" s="34">
        <v>0.13443166350837463</v>
      </c>
      <c r="K31" s="34">
        <v>1.2277603109654646E-2</v>
      </c>
      <c r="L31" s="34">
        <v>5.41729989062796E-2</v>
      </c>
      <c r="M31" s="34">
        <v>1.0914390519096545E-2</v>
      </c>
      <c r="N31" s="34">
        <v>0.19630913500819611</v>
      </c>
      <c r="O31" s="45"/>
    </row>
    <row r="32" spans="2:15" ht="13.5" thickBot="1" x14ac:dyDescent="0.25">
      <c r="B32" s="63"/>
      <c r="C32" s="27" t="s">
        <v>23</v>
      </c>
      <c r="D32" s="34">
        <v>0.12496083454578799</v>
      </c>
      <c r="E32" s="34">
        <v>9.4512984163596089E-2</v>
      </c>
      <c r="F32" s="34">
        <v>0.803479846959399</v>
      </c>
      <c r="G32" s="34">
        <v>7.4110519528904914E-3</v>
      </c>
      <c r="H32" s="34">
        <v>0</v>
      </c>
      <c r="I32" s="34">
        <v>6.2112793084869451E-2</v>
      </c>
      <c r="J32" s="34">
        <v>0.10594885558586477</v>
      </c>
      <c r="K32" s="34">
        <v>4.6251055251296719E-2</v>
      </c>
      <c r="L32" s="34">
        <v>0.10097001734604757</v>
      </c>
      <c r="M32" s="34">
        <v>8.3500392115472E-2</v>
      </c>
      <c r="N32" s="34">
        <v>0.32969599021069917</v>
      </c>
      <c r="O32" s="45"/>
    </row>
    <row r="33" spans="2:15" ht="13.5" thickBot="1" x14ac:dyDescent="0.25">
      <c r="B33" s="2" t="s">
        <v>45</v>
      </c>
      <c r="C33" s="27" t="s">
        <v>45</v>
      </c>
      <c r="D33" s="34">
        <v>5.108038652635229</v>
      </c>
      <c r="E33" s="34">
        <v>8.6483403192883639</v>
      </c>
      <c r="F33" s="34">
        <v>7.4153489730334172</v>
      </c>
      <c r="G33" s="34">
        <v>0.66395431717249753</v>
      </c>
      <c r="H33" s="34">
        <v>3.8667615925832872</v>
      </c>
      <c r="I33" s="34">
        <v>5.0665574619425318</v>
      </c>
      <c r="J33" s="34">
        <v>2.7154685809187633</v>
      </c>
      <c r="K33" s="34">
        <v>2.2522611137920352</v>
      </c>
      <c r="L33" s="34">
        <v>5.2353427063465086</v>
      </c>
      <c r="M33" s="34">
        <v>7.3232427204927077</v>
      </c>
      <c r="N33" s="34">
        <v>5.6290226990464971</v>
      </c>
      <c r="O33" s="45"/>
    </row>
    <row r="34" spans="2:15" ht="13.5" thickBot="1" x14ac:dyDescent="0.25">
      <c r="B34" s="2" t="s">
        <v>67</v>
      </c>
      <c r="C34" s="27" t="s">
        <v>67</v>
      </c>
      <c r="D34" s="34">
        <v>1.1134189003642172</v>
      </c>
      <c r="E34" s="34">
        <v>1.1200547753050152</v>
      </c>
      <c r="F34" s="34">
        <v>4.6639673820171357</v>
      </c>
      <c r="G34" s="34">
        <v>0.97141624489778811</v>
      </c>
      <c r="H34" s="34">
        <v>0.35080939203535111</v>
      </c>
      <c r="I34" s="34">
        <v>3.0968233813973418</v>
      </c>
      <c r="J34" s="34">
        <v>1.6019388540057764</v>
      </c>
      <c r="K34" s="34">
        <v>0.55613726910043104</v>
      </c>
      <c r="L34" s="34">
        <v>2.7494130412834665</v>
      </c>
      <c r="M34" s="34">
        <v>2.6537460420646068</v>
      </c>
      <c r="N34" s="34">
        <v>2.6075040735525965</v>
      </c>
      <c r="O34" s="45"/>
    </row>
    <row r="35" spans="2:15" ht="26.25" thickBot="1" x14ac:dyDescent="0.25">
      <c r="B35" s="2" t="s">
        <v>24</v>
      </c>
      <c r="C35" s="29" t="s">
        <v>24</v>
      </c>
      <c r="D35" s="34">
        <v>0</v>
      </c>
      <c r="E35" s="34">
        <v>0.31779958583387397</v>
      </c>
      <c r="F35" s="34">
        <v>0</v>
      </c>
      <c r="G35" s="34">
        <v>0.62382289548798675</v>
      </c>
      <c r="H35" s="34">
        <v>2.4211127483106588E-2</v>
      </c>
      <c r="I35" s="34">
        <v>2.5532079548710778</v>
      </c>
      <c r="J35" s="34">
        <v>1.2593334262252953</v>
      </c>
      <c r="K35" s="34">
        <v>1.226177605813969E-2</v>
      </c>
      <c r="L35" s="34">
        <v>7.4673494210917655E-3</v>
      </c>
      <c r="M35" s="34">
        <v>6.1435412123733824E-2</v>
      </c>
      <c r="N35" s="34">
        <v>0.18395114868190973</v>
      </c>
      <c r="O35" s="45"/>
    </row>
    <row r="36" spans="2:15" x14ac:dyDescent="0.2">
      <c r="B36" s="66" t="s">
        <v>96</v>
      </c>
      <c r="C36" s="27" t="s">
        <v>25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5"/>
    </row>
    <row r="37" spans="2:15" x14ac:dyDescent="0.2">
      <c r="B37" s="67"/>
      <c r="C37" s="29" t="s">
        <v>26</v>
      </c>
      <c r="D37" s="38">
        <v>0</v>
      </c>
      <c r="E37" s="38">
        <v>0</v>
      </c>
      <c r="F37" s="38">
        <v>0.10013565315285448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3.4357566779140356E-2</v>
      </c>
      <c r="O37" s="45"/>
    </row>
    <row r="38" spans="2:15" x14ac:dyDescent="0.2">
      <c r="B38" s="67"/>
      <c r="C38" s="27" t="s">
        <v>88</v>
      </c>
      <c r="D38" s="34">
        <v>0</v>
      </c>
      <c r="E38" s="34">
        <v>0</v>
      </c>
      <c r="F38" s="34">
        <v>0.26302180379444146</v>
      </c>
      <c r="G38" s="34">
        <v>0</v>
      </c>
      <c r="H38" s="34">
        <v>0</v>
      </c>
      <c r="I38" s="34">
        <v>0</v>
      </c>
      <c r="J38" s="34">
        <v>0</v>
      </c>
      <c r="K38" s="34">
        <v>0.45988596535641729</v>
      </c>
      <c r="L38" s="34">
        <v>0</v>
      </c>
      <c r="M38" s="34">
        <v>0</v>
      </c>
      <c r="N38" s="34">
        <v>0.17428549387525571</v>
      </c>
      <c r="O38" s="45"/>
    </row>
    <row r="39" spans="2:15" x14ac:dyDescent="0.2">
      <c r="B39" s="67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0.10690123349072139</v>
      </c>
      <c r="J39" s="34">
        <v>0</v>
      </c>
      <c r="K39" s="34">
        <v>0</v>
      </c>
      <c r="L39" s="34">
        <v>0</v>
      </c>
      <c r="M39" s="34">
        <v>0</v>
      </c>
      <c r="N39" s="34">
        <v>5.7916526980075385E-3</v>
      </c>
      <c r="O39" s="45"/>
    </row>
    <row r="40" spans="2:15" x14ac:dyDescent="0.2">
      <c r="B40" s="67"/>
      <c r="C40" s="27" t="s">
        <v>27</v>
      </c>
      <c r="D40" s="34">
        <v>18.147418523794514</v>
      </c>
      <c r="E40" s="34">
        <v>24.689694317847813</v>
      </c>
      <c r="F40" s="34">
        <v>21.386240275343702</v>
      </c>
      <c r="G40" s="34">
        <v>0</v>
      </c>
      <c r="H40" s="34">
        <v>24.453485480921806</v>
      </c>
      <c r="I40" s="34">
        <v>21.641229311827598</v>
      </c>
      <c r="J40" s="34">
        <v>25.11507764086992</v>
      </c>
      <c r="K40" s="34">
        <v>7.3907870533956963</v>
      </c>
      <c r="L40" s="34">
        <v>19.945344441827238</v>
      </c>
      <c r="M40" s="34">
        <v>24.67176954429322</v>
      </c>
      <c r="N40" s="34">
        <v>18.189476243422128</v>
      </c>
      <c r="O40" s="45"/>
    </row>
    <row r="41" spans="2:15" x14ac:dyDescent="0.2">
      <c r="B41" s="67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2">
      <c r="B42" s="67"/>
      <c r="C42" s="27" t="s">
        <v>29</v>
      </c>
      <c r="D42" s="34">
        <v>5.3674413243385795E-2</v>
      </c>
      <c r="E42" s="34">
        <v>0.38871066191921994</v>
      </c>
      <c r="F42" s="34">
        <v>0</v>
      </c>
      <c r="G42" s="34">
        <v>0</v>
      </c>
      <c r="H42" s="34">
        <v>0</v>
      </c>
      <c r="I42" s="34">
        <v>1.888148666860662E-3</v>
      </c>
      <c r="J42" s="34">
        <v>3.6991896007014476E-2</v>
      </c>
      <c r="K42" s="34">
        <v>2.1421002329155742E-2</v>
      </c>
      <c r="L42" s="34">
        <v>1.0799241568920339</v>
      </c>
      <c r="M42" s="34">
        <v>1.0377882147966469E-2</v>
      </c>
      <c r="N42" s="34">
        <v>0.18831600222210265</v>
      </c>
      <c r="O42" s="45"/>
    </row>
    <row r="43" spans="2:15" x14ac:dyDescent="0.2">
      <c r="B43" s="67"/>
      <c r="C43" s="27" t="s">
        <v>30</v>
      </c>
      <c r="D43" s="34">
        <v>0</v>
      </c>
      <c r="E43" s="34">
        <v>4.5728644282135491</v>
      </c>
      <c r="F43" s="34">
        <v>0</v>
      </c>
      <c r="G43" s="34">
        <v>35.819876657403128</v>
      </c>
      <c r="H43" s="34">
        <v>17.285165544327779</v>
      </c>
      <c r="I43" s="34">
        <v>7.1840349675990511</v>
      </c>
      <c r="J43" s="34">
        <v>8.4201463222039816</v>
      </c>
      <c r="K43" s="34">
        <v>24.782564400402215</v>
      </c>
      <c r="L43" s="34">
        <v>2.2167215635738859</v>
      </c>
      <c r="M43" s="34">
        <v>0</v>
      </c>
      <c r="N43" s="34">
        <v>6.3981035101218824</v>
      </c>
      <c r="O43" s="45"/>
    </row>
    <row r="44" spans="2:15" x14ac:dyDescent="0.2">
      <c r="B44" s="67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5"/>
    </row>
    <row r="45" spans="2:15" x14ac:dyDescent="0.2">
      <c r="B45" s="67"/>
      <c r="C45" s="27" t="s">
        <v>86</v>
      </c>
      <c r="D45" s="34">
        <v>0.25921645997694787</v>
      </c>
      <c r="E45" s="34">
        <v>0.14689881730330392</v>
      </c>
      <c r="F45" s="34">
        <v>1.7028530023649384</v>
      </c>
      <c r="G45" s="34">
        <v>0</v>
      </c>
      <c r="H45" s="34">
        <v>0</v>
      </c>
      <c r="I45" s="34">
        <v>0.16517792897004463</v>
      </c>
      <c r="J45" s="34">
        <v>0.25900785565200496</v>
      </c>
      <c r="K45" s="34">
        <v>0.20886877803969556</v>
      </c>
      <c r="L45" s="34">
        <v>0.32707966744645062</v>
      </c>
      <c r="M45" s="34">
        <v>4.9398890353931781E-2</v>
      </c>
      <c r="N45" s="34">
        <v>0.72692099190083959</v>
      </c>
      <c r="O45" s="45"/>
    </row>
    <row r="46" spans="2:15" x14ac:dyDescent="0.2">
      <c r="B46" s="67"/>
      <c r="C46" s="27" t="s">
        <v>32</v>
      </c>
      <c r="D46" s="34">
        <v>23.078347130369242</v>
      </c>
      <c r="E46" s="34">
        <v>23.672013251609986</v>
      </c>
      <c r="F46" s="34">
        <v>13.816050056364858</v>
      </c>
      <c r="G46" s="34">
        <v>24.009248016702237</v>
      </c>
      <c r="H46" s="34">
        <v>23.590794150614091</v>
      </c>
      <c r="I46" s="34">
        <v>15.778995362610562</v>
      </c>
      <c r="J46" s="34">
        <v>23.413593366876022</v>
      </c>
      <c r="K46" s="34">
        <v>30.686475061897493</v>
      </c>
      <c r="L46" s="34">
        <v>26.700089275136452</v>
      </c>
      <c r="M46" s="34">
        <v>18.584760992163229</v>
      </c>
      <c r="N46" s="34">
        <v>21.299720531826516</v>
      </c>
      <c r="O46" s="45"/>
    </row>
    <row r="47" spans="2:15" x14ac:dyDescent="0.2">
      <c r="B47" s="67"/>
      <c r="C47" s="27" t="s">
        <v>33</v>
      </c>
      <c r="D47" s="34">
        <v>0</v>
      </c>
      <c r="E47" s="34">
        <v>4.3689004330451011</v>
      </c>
      <c r="F47" s="34">
        <v>0</v>
      </c>
      <c r="G47" s="34">
        <v>0</v>
      </c>
      <c r="H47" s="34">
        <v>1.0768828948915705</v>
      </c>
      <c r="I47" s="34">
        <v>0</v>
      </c>
      <c r="J47" s="34">
        <v>0.12355674765673318</v>
      </c>
      <c r="K47" s="34">
        <v>0.74427708879173349</v>
      </c>
      <c r="L47" s="34">
        <v>5.4659240484660407E-2</v>
      </c>
      <c r="M47" s="34">
        <v>5.6016724346505758E-2</v>
      </c>
      <c r="N47" s="34">
        <v>0.47724137311835679</v>
      </c>
      <c r="O47" s="45"/>
    </row>
    <row r="48" spans="2:15" ht="13.5" thickBot="1" x14ac:dyDescent="0.25">
      <c r="B48" s="68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0.14924594960940041</v>
      </c>
      <c r="M48" s="34">
        <v>0</v>
      </c>
      <c r="N48" s="34">
        <v>2.0374770517887286E-2</v>
      </c>
      <c r="O48" s="45"/>
    </row>
    <row r="49" spans="2:15" ht="13.5" thickBot="1" x14ac:dyDescent="0.25">
      <c r="B49" s="51" t="s">
        <v>87</v>
      </c>
      <c r="C49" s="27" t="s">
        <v>87</v>
      </c>
      <c r="D49" s="34">
        <v>3.2675769001457837</v>
      </c>
      <c r="E49" s="34">
        <v>2.5949029196589066</v>
      </c>
      <c r="F49" s="34">
        <v>3.9342730001472717</v>
      </c>
      <c r="G49" s="34">
        <v>1.5425297116997569</v>
      </c>
      <c r="H49" s="34">
        <v>8.695750013770791</v>
      </c>
      <c r="I49" s="34">
        <v>6.617661435055993</v>
      </c>
      <c r="J49" s="34">
        <v>14.307163060576116</v>
      </c>
      <c r="K49" s="34">
        <v>9.6222762524114813</v>
      </c>
      <c r="L49" s="34">
        <v>6.003732646534246</v>
      </c>
      <c r="M49" s="34">
        <v>7.6543217513484763</v>
      </c>
      <c r="N49" s="34">
        <v>5.377494570303754</v>
      </c>
      <c r="O49" s="45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5"/>
    </row>
    <row r="52" spans="2:15" ht="127.5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34" priority="18" stopIfTrue="1" operator="equal">
      <formula>0</formula>
    </cfRule>
  </conditionalFormatting>
  <conditionalFormatting sqref="C35">
    <cfRule type="cellIs" dxfId="33" priority="6" stopIfTrue="1" operator="equal">
      <formula>0</formula>
    </cfRule>
  </conditionalFormatting>
  <conditionalFormatting sqref="C19">
    <cfRule type="cellIs" dxfId="32" priority="5" stopIfTrue="1" operator="equal">
      <formula>0</formula>
    </cfRule>
  </conditionalFormatting>
  <conditionalFormatting sqref="D39:N39">
    <cfRule type="cellIs" dxfId="31" priority="4" stopIfTrue="1" operator="equal">
      <formula>0</formula>
    </cfRule>
  </conditionalFormatting>
  <conditionalFormatting sqref="C39">
    <cfRule type="cellIs" dxfId="30" priority="3" stopIfTrue="1" operator="equal">
      <formula>0</formula>
    </cfRule>
  </conditionalFormatting>
  <conditionalFormatting sqref="C48">
    <cfRule type="cellIs" dxfId="29" priority="2" stopIfTrue="1" operator="equal">
      <formula>0</formula>
    </cfRule>
  </conditionalFormatting>
  <conditionalFormatting sqref="C37">
    <cfRule type="cellIs" dxfId="2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2"/>
  <sheetViews>
    <sheetView showGridLines="0" topLeftCell="A7" zoomScale="80" zoomScaleNormal="80" workbookViewId="0">
      <selection activeCell="B36" sqref="B36:B48"/>
    </sheetView>
  </sheetViews>
  <sheetFormatPr baseColWidth="10" defaultColWidth="10" defaultRowHeight="12.75" x14ac:dyDescent="0.2"/>
  <cols>
    <col min="1" max="1" width="4.875" customWidth="1"/>
    <col min="2" max="2" width="17" customWidth="1"/>
    <col min="3" max="3" width="26.75" bestFit="1" customWidth="1"/>
    <col min="4" max="7" width="8.5" customWidth="1"/>
    <col min="8" max="8" width="11" customWidth="1"/>
    <col min="13" max="14" width="11.125" bestFit="1" customWidth="1"/>
  </cols>
  <sheetData>
    <row r="2" spans="1:9" ht="17.649999999999999" customHeight="1" x14ac:dyDescent="0.2">
      <c r="B2" s="65" t="str">
        <f>+'WEB_SB 70-74'!B2</f>
        <v>COMPOSICIÓN DE LAS INVERSIONES</v>
      </c>
      <c r="C2" s="65"/>
      <c r="D2" s="65"/>
      <c r="E2" s="65"/>
      <c r="F2" s="65"/>
      <c r="G2" s="65"/>
      <c r="H2" s="8"/>
    </row>
    <row r="3" spans="1:9" x14ac:dyDescent="0.2">
      <c r="A3" s="41"/>
      <c r="B3" s="42" t="s">
        <v>94</v>
      </c>
      <c r="C3" s="40"/>
      <c r="D3" s="40"/>
      <c r="E3" s="40"/>
      <c r="F3" s="40"/>
      <c r="G3" s="40"/>
      <c r="H3" s="40"/>
    </row>
    <row r="5" spans="1:9" ht="85.15" customHeight="1" x14ac:dyDescent="0.2">
      <c r="B5" s="79" t="s">
        <v>68</v>
      </c>
      <c r="C5" s="80"/>
      <c r="D5" s="20" t="s">
        <v>92</v>
      </c>
      <c r="E5" s="20" t="s">
        <v>46</v>
      </c>
      <c r="F5" s="20" t="s">
        <v>54</v>
      </c>
      <c r="G5" s="20" t="s">
        <v>48</v>
      </c>
      <c r="H5" s="7" t="s">
        <v>40</v>
      </c>
    </row>
    <row r="6" spans="1:9" ht="26.25" thickBot="1" x14ac:dyDescent="0.25">
      <c r="B6" s="1" t="s">
        <v>1</v>
      </c>
      <c r="C6" s="32" t="s">
        <v>1</v>
      </c>
      <c r="D6" s="54">
        <v>1.1101645656014744E-3</v>
      </c>
      <c r="E6" s="54">
        <v>9.0582455315667616</v>
      </c>
      <c r="F6" s="54">
        <v>2.725685468895775</v>
      </c>
      <c r="G6" s="54">
        <v>1.8142898237942726</v>
      </c>
      <c r="H6" s="55">
        <v>3.121073398909243</v>
      </c>
      <c r="I6" s="47"/>
    </row>
    <row r="7" spans="1:9" ht="26.25" thickBot="1" x14ac:dyDescent="0.25">
      <c r="B7" s="1" t="s">
        <v>2</v>
      </c>
      <c r="C7" s="32" t="s">
        <v>2</v>
      </c>
      <c r="D7" s="54">
        <v>11.579591436089393</v>
      </c>
      <c r="E7" s="54">
        <v>11.151119720058219</v>
      </c>
      <c r="F7" s="54">
        <v>9.5535061067931224</v>
      </c>
      <c r="G7" s="54">
        <v>10.566974449347336</v>
      </c>
      <c r="H7" s="55">
        <v>10.649971140619011</v>
      </c>
      <c r="I7" s="47"/>
    </row>
    <row r="8" spans="1:9" ht="13.5" thickBot="1" x14ac:dyDescent="0.25">
      <c r="B8" s="2" t="s">
        <v>83</v>
      </c>
      <c r="C8" s="32" t="s">
        <v>83</v>
      </c>
      <c r="D8" s="56">
        <v>4.507324155288992</v>
      </c>
      <c r="E8" s="56">
        <v>2.2090608771830351</v>
      </c>
      <c r="F8" s="56">
        <v>0</v>
      </c>
      <c r="G8" s="56">
        <v>1.9356853142655117</v>
      </c>
      <c r="H8" s="57">
        <v>1.9458726549821208</v>
      </c>
      <c r="I8" s="47"/>
    </row>
    <row r="9" spans="1:9" ht="12.75" customHeight="1" x14ac:dyDescent="0.2">
      <c r="B9" s="61" t="s">
        <v>3</v>
      </c>
      <c r="C9" s="27" t="s">
        <v>80</v>
      </c>
      <c r="D9" s="56">
        <v>0</v>
      </c>
      <c r="E9" s="56">
        <v>0</v>
      </c>
      <c r="F9" s="56">
        <v>0</v>
      </c>
      <c r="G9" s="56">
        <v>0</v>
      </c>
      <c r="H9" s="58">
        <v>0</v>
      </c>
      <c r="I9" s="47"/>
    </row>
    <row r="10" spans="1:9" ht="12.75" customHeight="1" x14ac:dyDescent="0.2">
      <c r="B10" s="62"/>
      <c r="C10" s="27" t="s">
        <v>4</v>
      </c>
      <c r="D10" s="56">
        <v>0.15260981788900541</v>
      </c>
      <c r="E10" s="56">
        <v>0.48250949189591807</v>
      </c>
      <c r="F10" s="56">
        <v>0.1452793854651748</v>
      </c>
      <c r="G10" s="56">
        <v>0.55830096430330334</v>
      </c>
      <c r="H10" s="58">
        <v>0.53404591784194222</v>
      </c>
      <c r="I10" s="47"/>
    </row>
    <row r="11" spans="1:9" x14ac:dyDescent="0.2">
      <c r="B11" s="62"/>
      <c r="C11" s="27" t="s">
        <v>5</v>
      </c>
      <c r="D11" s="56">
        <v>7.0922413233364401E-2</v>
      </c>
      <c r="E11" s="56">
        <v>0</v>
      </c>
      <c r="F11" s="56">
        <v>0</v>
      </c>
      <c r="G11" s="56">
        <v>4.7859199707290245E-2</v>
      </c>
      <c r="H11" s="58">
        <v>3.8274920700153571E-2</v>
      </c>
      <c r="I11" s="47"/>
    </row>
    <row r="12" spans="1:9" x14ac:dyDescent="0.2">
      <c r="B12" s="62"/>
      <c r="C12" s="27" t="s">
        <v>6</v>
      </c>
      <c r="D12" s="56">
        <v>1.2517175858357175</v>
      </c>
      <c r="E12" s="56">
        <v>1.3868803495861008</v>
      </c>
      <c r="F12" s="56">
        <v>0.91392070512404544</v>
      </c>
      <c r="G12" s="56">
        <v>1.2511629272057698</v>
      </c>
      <c r="H12" s="58">
        <v>1.2674370494301468</v>
      </c>
      <c r="I12" s="47"/>
    </row>
    <row r="13" spans="1:9" x14ac:dyDescent="0.2">
      <c r="B13" s="62"/>
      <c r="C13" s="27" t="s">
        <v>7</v>
      </c>
      <c r="D13" s="56">
        <v>0.36475049521202807</v>
      </c>
      <c r="E13" s="56">
        <v>1.3378781580724026</v>
      </c>
      <c r="F13" s="56">
        <v>2.3971392182443135E-2</v>
      </c>
      <c r="G13" s="56">
        <v>1.1839741798477306</v>
      </c>
      <c r="H13" s="58">
        <v>1.182031255082749</v>
      </c>
      <c r="I13" s="47"/>
    </row>
    <row r="14" spans="1:9" x14ac:dyDescent="0.2">
      <c r="B14" s="62"/>
      <c r="C14" s="27" t="s">
        <v>8</v>
      </c>
      <c r="D14" s="56">
        <v>0.30980855984658279</v>
      </c>
      <c r="E14" s="56">
        <v>0.38987345255064848</v>
      </c>
      <c r="F14" s="56">
        <v>0.17045770991188791</v>
      </c>
      <c r="G14" s="56">
        <v>0.30949067960314786</v>
      </c>
      <c r="H14" s="58">
        <v>0.32055173964054218</v>
      </c>
      <c r="I14" s="47"/>
    </row>
    <row r="15" spans="1:9" x14ac:dyDescent="0.2">
      <c r="B15" s="62"/>
      <c r="C15" s="27" t="s">
        <v>9</v>
      </c>
      <c r="D15" s="56">
        <v>0</v>
      </c>
      <c r="E15" s="56">
        <v>4.1699974476767002E-2</v>
      </c>
      <c r="F15" s="56">
        <v>0</v>
      </c>
      <c r="G15" s="56">
        <v>0.20776746613182673</v>
      </c>
      <c r="H15" s="58">
        <v>0.17276810104961118</v>
      </c>
      <c r="I15" s="47"/>
    </row>
    <row r="16" spans="1:9" x14ac:dyDescent="0.2">
      <c r="B16" s="62"/>
      <c r="C16" s="27" t="s">
        <v>10</v>
      </c>
      <c r="D16" s="56">
        <v>4.4671667811980821E-2</v>
      </c>
      <c r="E16" s="56">
        <v>0</v>
      </c>
      <c r="F16" s="56">
        <v>0</v>
      </c>
      <c r="G16" s="56">
        <v>0</v>
      </c>
      <c r="H16" s="58">
        <v>1.1886612599530292E-4</v>
      </c>
      <c r="I16" s="47"/>
    </row>
    <row r="17" spans="2:9" x14ac:dyDescent="0.2">
      <c r="B17" s="62"/>
      <c r="C17" s="27" t="s">
        <v>11</v>
      </c>
      <c r="D17" s="56">
        <v>0</v>
      </c>
      <c r="E17" s="56">
        <v>0.15736379840716047</v>
      </c>
      <c r="F17" s="56">
        <v>1.6897405622131496E-2</v>
      </c>
      <c r="G17" s="56">
        <v>0.29829814725055598</v>
      </c>
      <c r="H17" s="58">
        <v>0.26580945438477982</v>
      </c>
      <c r="I17" s="47"/>
    </row>
    <row r="18" spans="2:9" x14ac:dyDescent="0.2">
      <c r="B18" s="62"/>
      <c r="C18" s="27" t="s">
        <v>12</v>
      </c>
      <c r="D18" s="56">
        <v>6.7408876412689001E-2</v>
      </c>
      <c r="E18" s="56">
        <v>0</v>
      </c>
      <c r="F18" s="56">
        <v>0</v>
      </c>
      <c r="G18" s="56">
        <v>0</v>
      </c>
      <c r="H18" s="58">
        <v>1.7936720049488566E-4</v>
      </c>
      <c r="I18" s="47"/>
    </row>
    <row r="19" spans="2:9" x14ac:dyDescent="0.2">
      <c r="B19" s="62"/>
      <c r="C19" s="29" t="s">
        <v>84</v>
      </c>
      <c r="D19" s="56">
        <v>0.58091615474679215</v>
      </c>
      <c r="E19" s="56">
        <v>1.7684758969416792E-2</v>
      </c>
      <c r="F19" s="56">
        <v>1.3202979982757812</v>
      </c>
      <c r="G19" s="56">
        <v>0.87438507132669085</v>
      </c>
      <c r="H19" s="58">
        <v>0.73145956723937733</v>
      </c>
      <c r="I19" s="47"/>
    </row>
    <row r="20" spans="2:9" x14ac:dyDescent="0.2">
      <c r="B20" s="62"/>
      <c r="C20" s="27" t="s">
        <v>13</v>
      </c>
      <c r="D20" s="56">
        <v>8.24898160291999E-2</v>
      </c>
      <c r="E20" s="56">
        <v>0</v>
      </c>
      <c r="F20" s="56">
        <v>0</v>
      </c>
      <c r="G20" s="56">
        <v>2.8263270678801949E-2</v>
      </c>
      <c r="H20" s="58">
        <v>2.2711319979431297E-2</v>
      </c>
      <c r="I20" s="47"/>
    </row>
    <row r="21" spans="2:9" x14ac:dyDescent="0.2">
      <c r="B21" s="62"/>
      <c r="C21" s="27" t="s">
        <v>85</v>
      </c>
      <c r="D21" s="56">
        <v>0</v>
      </c>
      <c r="E21" s="56">
        <v>0</v>
      </c>
      <c r="F21" s="56">
        <v>0.15961076186357051</v>
      </c>
      <c r="G21" s="56">
        <v>0.52971985555484558</v>
      </c>
      <c r="H21" s="58">
        <v>0.4252886765034305</v>
      </c>
      <c r="I21" s="47"/>
    </row>
    <row r="22" spans="2:9" x14ac:dyDescent="0.2">
      <c r="B22" s="62"/>
      <c r="C22" s="27" t="s">
        <v>15</v>
      </c>
      <c r="D22" s="56">
        <v>0</v>
      </c>
      <c r="E22" s="56">
        <v>0</v>
      </c>
      <c r="F22" s="56">
        <v>9.6359771212213341E-2</v>
      </c>
      <c r="G22" s="56">
        <v>0.30662707991142091</v>
      </c>
      <c r="H22" s="58">
        <v>0.24627033353212208</v>
      </c>
      <c r="I22" s="47"/>
    </row>
    <row r="23" spans="2:9" x14ac:dyDescent="0.2">
      <c r="B23" s="62"/>
      <c r="C23" s="27" t="s">
        <v>81</v>
      </c>
      <c r="D23" s="56">
        <v>0</v>
      </c>
      <c r="E23" s="56">
        <v>0</v>
      </c>
      <c r="F23" s="56">
        <v>0</v>
      </c>
      <c r="G23" s="56">
        <v>0</v>
      </c>
      <c r="H23" s="58">
        <v>0</v>
      </c>
      <c r="I23" s="47"/>
    </row>
    <row r="24" spans="2:9" x14ac:dyDescent="0.2">
      <c r="B24" s="62"/>
      <c r="C24" s="27" t="s">
        <v>16</v>
      </c>
      <c r="D24" s="56">
        <v>1.3677844840367033</v>
      </c>
      <c r="E24" s="56">
        <v>0.19967401006145546</v>
      </c>
      <c r="F24" s="56">
        <v>0.32826265812681543</v>
      </c>
      <c r="G24" s="56">
        <v>1.1520738813056306</v>
      </c>
      <c r="H24" s="58">
        <v>0.96371159103008031</v>
      </c>
      <c r="I24" s="47"/>
    </row>
    <row r="25" spans="2:9" x14ac:dyDescent="0.2">
      <c r="B25" s="62"/>
      <c r="C25" s="27" t="s">
        <v>47</v>
      </c>
      <c r="D25" s="56">
        <v>0</v>
      </c>
      <c r="E25" s="56">
        <v>0</v>
      </c>
      <c r="F25" s="56">
        <v>4.1065867738788453E-2</v>
      </c>
      <c r="G25" s="56">
        <v>8.19615521401716E-3</v>
      </c>
      <c r="H25" s="58">
        <v>7.4845351295274119E-3</v>
      </c>
      <c r="I25" s="47"/>
    </row>
    <row r="26" spans="2:9" x14ac:dyDescent="0.2">
      <c r="B26" s="62"/>
      <c r="C26" s="27" t="s">
        <v>17</v>
      </c>
      <c r="D26" s="56">
        <v>6.3805271361499147E-2</v>
      </c>
      <c r="E26" s="56">
        <v>0.92755796722311779</v>
      </c>
      <c r="F26" s="56">
        <v>0.25492330419269649</v>
      </c>
      <c r="G26" s="56">
        <v>0.56704173646321443</v>
      </c>
      <c r="H26" s="58">
        <v>0.62260393673703751</v>
      </c>
      <c r="I26" s="47"/>
    </row>
    <row r="27" spans="2:9" x14ac:dyDescent="0.2">
      <c r="B27" s="62"/>
      <c r="C27" s="27" t="s">
        <v>18</v>
      </c>
      <c r="D27" s="56">
        <v>0</v>
      </c>
      <c r="E27" s="56">
        <v>0</v>
      </c>
      <c r="F27" s="56">
        <v>0</v>
      </c>
      <c r="G27" s="56">
        <v>0.16531883197475719</v>
      </c>
      <c r="H27" s="58">
        <v>0.13156021960071809</v>
      </c>
      <c r="I27" s="47"/>
    </row>
    <row r="28" spans="2:9" x14ac:dyDescent="0.2">
      <c r="B28" s="62"/>
      <c r="C28" s="27" t="s">
        <v>20</v>
      </c>
      <c r="D28" s="56">
        <v>9.2706135153964003E-2</v>
      </c>
      <c r="E28" s="56">
        <v>0</v>
      </c>
      <c r="F28" s="56">
        <v>1.4206689569348924E-2</v>
      </c>
      <c r="G28" s="56">
        <v>1.2428344746617495E-3</v>
      </c>
      <c r="H28" s="58">
        <v>1.5685476622665628E-3</v>
      </c>
      <c r="I28" s="47"/>
    </row>
    <row r="29" spans="2:9" x14ac:dyDescent="0.2">
      <c r="B29" s="62"/>
      <c r="C29" s="27" t="s">
        <v>82</v>
      </c>
      <c r="D29" s="56">
        <v>0</v>
      </c>
      <c r="E29" s="56">
        <v>0</v>
      </c>
      <c r="F29" s="56">
        <v>0</v>
      </c>
      <c r="G29" s="56">
        <v>0</v>
      </c>
      <c r="H29" s="58">
        <v>0</v>
      </c>
      <c r="I29" s="47"/>
    </row>
    <row r="30" spans="2:9" x14ac:dyDescent="0.2">
      <c r="B30" s="62"/>
      <c r="C30" s="27" t="s">
        <v>21</v>
      </c>
      <c r="D30" s="56">
        <v>0</v>
      </c>
      <c r="E30" s="56">
        <v>0.61767489561604882</v>
      </c>
      <c r="F30" s="56">
        <v>1.4221852896113953E-3</v>
      </c>
      <c r="G30" s="56">
        <v>0.99008001615289498</v>
      </c>
      <c r="H30" s="58">
        <v>0.89795308729847556</v>
      </c>
      <c r="I30" s="47"/>
    </row>
    <row r="31" spans="2:9" x14ac:dyDescent="0.2">
      <c r="B31" s="62"/>
      <c r="C31" s="27" t="s">
        <v>22</v>
      </c>
      <c r="D31" s="56">
        <v>0</v>
      </c>
      <c r="E31" s="56">
        <v>0</v>
      </c>
      <c r="F31" s="56">
        <v>3.6153908426051755E-2</v>
      </c>
      <c r="G31" s="56">
        <v>4.0164131676502235E-2</v>
      </c>
      <c r="H31" s="58">
        <v>3.2809479131392733E-2</v>
      </c>
      <c r="I31" s="47"/>
    </row>
    <row r="32" spans="2:9" ht="13.5" thickBot="1" x14ac:dyDescent="0.25">
      <c r="B32" s="63"/>
      <c r="C32" s="27" t="s">
        <v>23</v>
      </c>
      <c r="D32" s="56">
        <v>0.14510046264746765</v>
      </c>
      <c r="E32" s="56">
        <v>0.1371845643661011</v>
      </c>
      <c r="F32" s="56">
        <v>0.26711942787253734</v>
      </c>
      <c r="G32" s="56">
        <v>0.27757681500328329</v>
      </c>
      <c r="H32" s="58">
        <v>0.25197336548832211</v>
      </c>
      <c r="I32" s="47"/>
    </row>
    <row r="33" spans="2:9" ht="13.5" thickBot="1" x14ac:dyDescent="0.25">
      <c r="B33" s="28" t="s">
        <v>45</v>
      </c>
      <c r="C33" s="32" t="s">
        <v>45</v>
      </c>
      <c r="D33" s="56">
        <v>6.0978660819509027</v>
      </c>
      <c r="E33" s="56">
        <v>0</v>
      </c>
      <c r="F33" s="56">
        <v>0</v>
      </c>
      <c r="G33" s="56">
        <v>0</v>
      </c>
      <c r="H33" s="57">
        <v>1.6225714272643806E-2</v>
      </c>
      <c r="I33" s="47"/>
    </row>
    <row r="34" spans="2:9" ht="13.5" thickBot="1" x14ac:dyDescent="0.25">
      <c r="B34" s="26" t="s">
        <v>67</v>
      </c>
      <c r="C34" s="32" t="s">
        <v>67</v>
      </c>
      <c r="D34" s="56">
        <v>2.153439314433705</v>
      </c>
      <c r="E34" s="56">
        <v>3.2256275904775658E-2</v>
      </c>
      <c r="F34" s="56">
        <v>1.4630962912186785</v>
      </c>
      <c r="G34" s="56">
        <v>1.1499828010693385</v>
      </c>
      <c r="H34" s="57">
        <v>0.96090447204685214</v>
      </c>
      <c r="I34" s="47"/>
    </row>
    <row r="35" spans="2:9" ht="26.25" thickBot="1" x14ac:dyDescent="0.25">
      <c r="B35" s="31" t="s">
        <v>24</v>
      </c>
      <c r="C35" s="32" t="s">
        <v>24</v>
      </c>
      <c r="D35" s="56">
        <v>1.8768763991912508E-2</v>
      </c>
      <c r="E35" s="56">
        <v>7.0783731353990529E-3</v>
      </c>
      <c r="F35" s="56">
        <v>0</v>
      </c>
      <c r="G35" s="56">
        <v>6.8243605765031634E-2</v>
      </c>
      <c r="H35" s="57">
        <v>5.5618757750569264E-2</v>
      </c>
      <c r="I35" s="47"/>
    </row>
    <row r="36" spans="2:9" x14ac:dyDescent="0.2">
      <c r="B36" s="66" t="s">
        <v>96</v>
      </c>
      <c r="C36" s="33" t="s">
        <v>25</v>
      </c>
      <c r="D36" s="56">
        <v>0</v>
      </c>
      <c r="E36" s="56">
        <v>0</v>
      </c>
      <c r="F36" s="56">
        <v>0</v>
      </c>
      <c r="G36" s="56">
        <v>0</v>
      </c>
      <c r="H36" s="57">
        <v>0</v>
      </c>
      <c r="I36" s="47"/>
    </row>
    <row r="37" spans="2:9" x14ac:dyDescent="0.2">
      <c r="B37" s="67"/>
      <c r="C37" s="33" t="s">
        <v>26</v>
      </c>
      <c r="D37" s="56">
        <v>0</v>
      </c>
      <c r="E37" s="56">
        <v>0</v>
      </c>
      <c r="F37" s="56">
        <v>0</v>
      </c>
      <c r="G37" s="56">
        <v>0</v>
      </c>
      <c r="H37" s="57">
        <v>0</v>
      </c>
      <c r="I37" s="47"/>
    </row>
    <row r="38" spans="2:9" x14ac:dyDescent="0.2">
      <c r="B38" s="67"/>
      <c r="C38" s="33" t="s">
        <v>88</v>
      </c>
      <c r="D38" s="56">
        <v>0</v>
      </c>
      <c r="E38" s="56">
        <v>0.70943790431296871</v>
      </c>
      <c r="F38" s="56">
        <v>0</v>
      </c>
      <c r="G38" s="56">
        <v>0</v>
      </c>
      <c r="H38" s="57">
        <v>0.12636149123560411</v>
      </c>
      <c r="I38" s="47"/>
    </row>
    <row r="39" spans="2:9" x14ac:dyDescent="0.2">
      <c r="B39" s="67"/>
      <c r="C39" s="33" t="s">
        <v>89</v>
      </c>
      <c r="D39" s="56">
        <v>0</v>
      </c>
      <c r="E39" s="56">
        <v>0</v>
      </c>
      <c r="F39" s="56">
        <v>0</v>
      </c>
      <c r="G39" s="56">
        <v>0</v>
      </c>
      <c r="H39" s="57">
        <v>0</v>
      </c>
      <c r="I39" s="47"/>
    </row>
    <row r="40" spans="2:9" x14ac:dyDescent="0.2">
      <c r="B40" s="67"/>
      <c r="C40" s="33" t="s">
        <v>27</v>
      </c>
      <c r="D40" s="56">
        <v>42.345015641720678</v>
      </c>
      <c r="E40" s="56">
        <v>5.8644785800644605</v>
      </c>
      <c r="F40" s="56">
        <v>17.538030598243143</v>
      </c>
      <c r="G40" s="56">
        <v>31.363883085756516</v>
      </c>
      <c r="H40" s="57">
        <v>26.527376084234557</v>
      </c>
      <c r="I40" s="47"/>
    </row>
    <row r="41" spans="2:9" x14ac:dyDescent="0.2">
      <c r="B41" s="67"/>
      <c r="C41" s="33" t="s">
        <v>28</v>
      </c>
      <c r="D41" s="56">
        <v>0</v>
      </c>
      <c r="E41" s="56">
        <v>0</v>
      </c>
      <c r="F41" s="56">
        <v>0</v>
      </c>
      <c r="G41" s="56">
        <v>0</v>
      </c>
      <c r="H41" s="57">
        <v>0</v>
      </c>
      <c r="I41" s="47"/>
    </row>
    <row r="42" spans="2:9" x14ac:dyDescent="0.2">
      <c r="B42" s="67"/>
      <c r="C42" s="33" t="s">
        <v>29</v>
      </c>
      <c r="D42" s="56">
        <v>0.50158265707546745</v>
      </c>
      <c r="E42" s="56">
        <v>0</v>
      </c>
      <c r="F42" s="56">
        <v>7.7286885251858894E-2</v>
      </c>
      <c r="G42" s="56">
        <v>0</v>
      </c>
      <c r="H42" s="57">
        <v>3.1452716771514467E-3</v>
      </c>
      <c r="I42" s="47"/>
    </row>
    <row r="43" spans="2:9" x14ac:dyDescent="0.2">
      <c r="B43" s="67"/>
      <c r="C43" s="33" t="s">
        <v>30</v>
      </c>
      <c r="D43" s="56">
        <v>5.3595116825233813</v>
      </c>
      <c r="E43" s="56">
        <v>18.388786909572818</v>
      </c>
      <c r="F43" s="56">
        <v>34.597889947075785</v>
      </c>
      <c r="G43" s="56">
        <v>3.1848137620042709</v>
      </c>
      <c r="H43" s="57">
        <v>6.6345768532638054</v>
      </c>
      <c r="I43" s="47"/>
    </row>
    <row r="44" spans="2:9" x14ac:dyDescent="0.2">
      <c r="B44" s="67"/>
      <c r="C44" s="33" t="s">
        <v>31</v>
      </c>
      <c r="D44" s="56">
        <v>0</v>
      </c>
      <c r="E44" s="56">
        <v>0</v>
      </c>
      <c r="F44" s="56">
        <v>0</v>
      </c>
      <c r="G44" s="56">
        <v>0</v>
      </c>
      <c r="H44" s="57">
        <v>0</v>
      </c>
      <c r="I44" s="47"/>
    </row>
    <row r="45" spans="2:9" x14ac:dyDescent="0.2">
      <c r="B45" s="67"/>
      <c r="C45" s="33" t="s">
        <v>86</v>
      </c>
      <c r="D45" s="56">
        <v>0</v>
      </c>
      <c r="E45" s="56">
        <v>0.37506299766922113</v>
      </c>
      <c r="F45" s="56">
        <v>2.6144722472687572</v>
      </c>
      <c r="G45" s="56">
        <v>0.61650456135439835</v>
      </c>
      <c r="H45" s="57">
        <v>0.6186666326481024</v>
      </c>
      <c r="I45" s="47"/>
    </row>
    <row r="46" spans="2:9" x14ac:dyDescent="0.2">
      <c r="B46" s="67"/>
      <c r="C46" s="33" t="s">
        <v>32</v>
      </c>
      <c r="D46" s="56">
        <v>18.980761632411806</v>
      </c>
      <c r="E46" s="56">
        <v>37.978471653294328</v>
      </c>
      <c r="F46" s="56">
        <v>25.255285677859124</v>
      </c>
      <c r="G46" s="56">
        <v>36.897806364849728</v>
      </c>
      <c r="H46" s="57">
        <v>36.769861695841534</v>
      </c>
      <c r="I46" s="47"/>
    </row>
    <row r="47" spans="2:9" x14ac:dyDescent="0.2">
      <c r="B47" s="67"/>
      <c r="C47" s="33" t="s">
        <v>33</v>
      </c>
      <c r="D47" s="56">
        <v>2.3801328315157</v>
      </c>
      <c r="E47" s="56">
        <v>1.4358731628879975</v>
      </c>
      <c r="F47" s="56">
        <v>0</v>
      </c>
      <c r="G47" s="56">
        <v>5.1033986949403996E-2</v>
      </c>
      <c r="H47" s="57">
        <v>0.30269641294175598</v>
      </c>
      <c r="I47" s="47"/>
    </row>
    <row r="48" spans="2:9" ht="13.5" thickBot="1" x14ac:dyDescent="0.25">
      <c r="B48" s="68"/>
      <c r="C48" s="29" t="s">
        <v>56</v>
      </c>
      <c r="D48" s="56">
        <v>0</v>
      </c>
      <c r="E48" s="56">
        <v>0</v>
      </c>
      <c r="F48" s="56">
        <v>0</v>
      </c>
      <c r="G48" s="56">
        <v>0</v>
      </c>
      <c r="H48" s="57">
        <v>0</v>
      </c>
      <c r="I48" s="47"/>
    </row>
    <row r="49" spans="2:15" ht="13.5" thickBot="1" x14ac:dyDescent="0.25">
      <c r="B49" s="51" t="s">
        <v>87</v>
      </c>
      <c r="C49" s="33" t="s">
        <v>87</v>
      </c>
      <c r="D49" s="59">
        <v>1.4802038982154642</v>
      </c>
      <c r="E49" s="59">
        <v>7.0941465931248757</v>
      </c>
      <c r="F49" s="59">
        <v>2.384797606520678</v>
      </c>
      <c r="G49" s="59">
        <v>3.5532390010578609</v>
      </c>
      <c r="H49" s="59">
        <v>4.1510380887884617</v>
      </c>
      <c r="I49" s="47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47"/>
    </row>
    <row r="52" spans="2:15" ht="148.9" customHeight="1" x14ac:dyDescent="0.2">
      <c r="B52" s="60" t="s">
        <v>95</v>
      </c>
      <c r="C52" s="60"/>
      <c r="D52" s="60"/>
      <c r="E52" s="60"/>
      <c r="F52" s="60"/>
      <c r="G52" s="60"/>
      <c r="H52" s="60"/>
      <c r="I52" s="49"/>
      <c r="J52" s="49"/>
      <c r="K52" s="49"/>
      <c r="L52" s="49"/>
      <c r="M52" s="49"/>
      <c r="N52" s="49"/>
      <c r="O52" s="49"/>
    </row>
  </sheetData>
  <sortState ref="C9:I30">
    <sortCondition ref="C9"/>
  </sortState>
  <mergeCells count="5">
    <mergeCell ref="B2:G2"/>
    <mergeCell ref="B5:C5"/>
    <mergeCell ref="B9:B32"/>
    <mergeCell ref="B52:H52"/>
    <mergeCell ref="B36:B48"/>
  </mergeCells>
  <phoneticPr fontId="4" type="noConversion"/>
  <conditionalFormatting sqref="C6:C7 D40:H47 D49:H49">
    <cfRule type="cellIs" dxfId="27" priority="22" stopIfTrue="1" operator="equal">
      <formula>0</formula>
    </cfRule>
  </conditionalFormatting>
  <conditionalFormatting sqref="C19">
    <cfRule type="cellIs" dxfId="26" priority="12" stopIfTrue="1" operator="equal">
      <formula>0</formula>
    </cfRule>
  </conditionalFormatting>
  <conditionalFormatting sqref="H9:H34 D8:G34 D6:H7 D36:H38">
    <cfRule type="cellIs" dxfId="25" priority="9" stopIfTrue="1" operator="equal">
      <formula>0</formula>
    </cfRule>
  </conditionalFormatting>
  <conditionalFormatting sqref="H8">
    <cfRule type="cellIs" dxfId="24" priority="8" stopIfTrue="1" operator="equal">
      <formula>0</formula>
    </cfRule>
  </conditionalFormatting>
  <conditionalFormatting sqref="D35:H35">
    <cfRule type="cellIs" dxfId="23" priority="7" stopIfTrue="1" operator="equal">
      <formula>0</formula>
    </cfRule>
  </conditionalFormatting>
  <conditionalFormatting sqref="D39:H39">
    <cfRule type="cellIs" dxfId="22" priority="6" stopIfTrue="1" operator="equal">
      <formula>0</formula>
    </cfRule>
  </conditionalFormatting>
  <conditionalFormatting sqref="D50">
    <cfRule type="cellIs" dxfId="21" priority="5" stopIfTrue="1" operator="equal">
      <formula>0</formula>
    </cfRule>
  </conditionalFormatting>
  <conditionalFormatting sqref="E50:H50">
    <cfRule type="cellIs" dxfId="20" priority="4" stopIfTrue="1" operator="equal">
      <formula>0</formula>
    </cfRule>
  </conditionalFormatting>
  <conditionalFormatting sqref="D48:H48">
    <cfRule type="cellIs" dxfId="19" priority="3" stopIfTrue="1" operator="equal">
      <formula>0</formula>
    </cfRule>
  </conditionalFormatting>
  <conditionalFormatting sqref="C48">
    <cfRule type="cellIs" dxfId="18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2"/>
  <sheetViews>
    <sheetView showGridLines="0" tabSelected="1" zoomScale="80" zoomScaleNormal="80" workbookViewId="0">
      <selection activeCell="B52" sqref="B52:U52"/>
    </sheetView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20" width="8.125" customWidth="1"/>
    <col min="21" max="21" width="10.5" customWidth="1"/>
    <col min="22" max="22" width="22.375" bestFit="1" customWidth="1"/>
    <col min="23" max="24" width="11.125" bestFit="1" customWidth="1"/>
  </cols>
  <sheetData>
    <row r="2" spans="1:22" ht="17.649999999999999" customHeight="1" x14ac:dyDescent="0.2">
      <c r="B2" s="65" t="str">
        <f>+WEB_ADICIONALES!B2</f>
        <v>COMPOSICIÓN DE LAS INVERSIONES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8"/>
    </row>
    <row r="3" spans="1:22" x14ac:dyDescent="0.2">
      <c r="A3" s="41"/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5" spans="1:22" ht="72.75" customHeight="1" thickBot="1" x14ac:dyDescent="0.25">
      <c r="B5" s="81" t="s">
        <v>68</v>
      </c>
      <c r="C5" s="79"/>
      <c r="D5" s="19" t="s">
        <v>93</v>
      </c>
      <c r="E5" s="19" t="s">
        <v>42</v>
      </c>
      <c r="F5" s="19" t="s">
        <v>43</v>
      </c>
      <c r="G5" s="19" t="s">
        <v>55</v>
      </c>
      <c r="H5" s="19" t="s">
        <v>64</v>
      </c>
      <c r="I5" s="19" t="s">
        <v>65</v>
      </c>
      <c r="J5" s="19" t="s">
        <v>58</v>
      </c>
      <c r="K5" s="19" t="s">
        <v>49</v>
      </c>
      <c r="L5" s="19" t="s">
        <v>50</v>
      </c>
      <c r="M5" s="19" t="s">
        <v>51</v>
      </c>
      <c r="N5" s="19" t="s">
        <v>52</v>
      </c>
      <c r="O5" s="19" t="s">
        <v>53</v>
      </c>
      <c r="P5" s="19" t="s">
        <v>59</v>
      </c>
      <c r="Q5" s="19" t="s">
        <v>60</v>
      </c>
      <c r="R5" s="19" t="s">
        <v>61</v>
      </c>
      <c r="S5" s="19" t="s">
        <v>62</v>
      </c>
      <c r="T5" s="19" t="s">
        <v>63</v>
      </c>
      <c r="U5" s="7" t="s">
        <v>70</v>
      </c>
    </row>
    <row r="6" spans="1:22" ht="26.25" thickBot="1" x14ac:dyDescent="0.25">
      <c r="B6" s="1" t="s">
        <v>1</v>
      </c>
      <c r="C6" s="29" t="s">
        <v>1</v>
      </c>
      <c r="D6" s="34">
        <v>1.1101645656014744E-3</v>
      </c>
      <c r="E6" s="34">
        <v>0.64794974651139703</v>
      </c>
      <c r="F6" s="34">
        <v>9.5463154978368934</v>
      </c>
      <c r="G6" s="34">
        <v>4.8099793126298982</v>
      </c>
      <c r="H6" s="34">
        <v>0</v>
      </c>
      <c r="I6" s="34">
        <v>3.172488265780935</v>
      </c>
      <c r="J6" s="34">
        <v>1.5415114331124369</v>
      </c>
      <c r="K6" s="34">
        <v>0</v>
      </c>
      <c r="L6" s="34">
        <v>2.4122477296398088</v>
      </c>
      <c r="M6" s="34">
        <v>2.6524267772717458</v>
      </c>
      <c r="N6" s="34">
        <v>2.3358366147668916</v>
      </c>
      <c r="O6" s="34">
        <v>5.1594126477246114</v>
      </c>
      <c r="P6" s="34">
        <v>2.6597257579328408</v>
      </c>
      <c r="Q6" s="34">
        <v>0</v>
      </c>
      <c r="R6" s="34">
        <v>2.513459873602133</v>
      </c>
      <c r="S6" s="34">
        <v>1.5559112195525158</v>
      </c>
      <c r="T6" s="34">
        <v>2.4009263607164764</v>
      </c>
      <c r="U6" s="34">
        <v>3.121073398909243</v>
      </c>
      <c r="V6" s="48"/>
    </row>
    <row r="7" spans="1:22" ht="26.25" thickBot="1" x14ac:dyDescent="0.25">
      <c r="B7" s="1" t="s">
        <v>2</v>
      </c>
      <c r="C7" s="29" t="s">
        <v>2</v>
      </c>
      <c r="D7" s="34">
        <v>11.579591436089393</v>
      </c>
      <c r="E7" s="34">
        <v>0</v>
      </c>
      <c r="F7" s="34">
        <v>11.79824638061088</v>
      </c>
      <c r="G7" s="34">
        <v>16.752714559389879</v>
      </c>
      <c r="H7" s="34">
        <v>0</v>
      </c>
      <c r="I7" s="34">
        <v>11.527550989921833</v>
      </c>
      <c r="J7" s="34">
        <v>10.454544118296683</v>
      </c>
      <c r="K7" s="34">
        <v>0</v>
      </c>
      <c r="L7" s="34">
        <v>14.227199285462005</v>
      </c>
      <c r="M7" s="34">
        <v>14.57619370003661</v>
      </c>
      <c r="N7" s="34">
        <v>15.679096818830049</v>
      </c>
      <c r="O7" s="34">
        <v>15.625991164429465</v>
      </c>
      <c r="P7" s="34">
        <v>13.122508646010381</v>
      </c>
      <c r="Q7" s="34">
        <v>0</v>
      </c>
      <c r="R7" s="34">
        <v>14.501234807605526</v>
      </c>
      <c r="S7" s="34">
        <v>5.0294895554909296</v>
      </c>
      <c r="T7" s="34">
        <v>12.724889483582388</v>
      </c>
      <c r="U7" s="34">
        <v>10.649971140619014</v>
      </c>
      <c r="V7" s="48"/>
    </row>
    <row r="8" spans="1:22" ht="13.5" thickBot="1" x14ac:dyDescent="0.25">
      <c r="B8" s="2" t="s">
        <v>83</v>
      </c>
      <c r="C8" s="30" t="s">
        <v>83</v>
      </c>
      <c r="D8" s="34">
        <v>4.507324155288992</v>
      </c>
      <c r="E8" s="34">
        <v>0</v>
      </c>
      <c r="F8" s="34">
        <v>2.3372580649360803</v>
      </c>
      <c r="G8" s="34">
        <v>0</v>
      </c>
      <c r="H8" s="34">
        <v>0</v>
      </c>
      <c r="I8" s="34">
        <v>0</v>
      </c>
      <c r="J8" s="34">
        <v>2.9727042145407983</v>
      </c>
      <c r="K8" s="34">
        <v>0</v>
      </c>
      <c r="L8" s="34">
        <v>2.5503015494544714</v>
      </c>
      <c r="M8" s="34">
        <v>2.5770158556163172</v>
      </c>
      <c r="N8" s="34">
        <v>2.5076470284540107</v>
      </c>
      <c r="O8" s="34">
        <v>2.0443946489817395</v>
      </c>
      <c r="P8" s="34">
        <v>2.6208412799408527</v>
      </c>
      <c r="Q8" s="34">
        <v>0</v>
      </c>
      <c r="R8" s="34">
        <v>2.5670215428422667</v>
      </c>
      <c r="S8" s="34">
        <v>0</v>
      </c>
      <c r="T8" s="34">
        <v>2.5095663154319787</v>
      </c>
      <c r="U8" s="34">
        <v>1.9458726549821208</v>
      </c>
      <c r="V8" s="48"/>
    </row>
    <row r="9" spans="1:22" x14ac:dyDescent="0.2">
      <c r="B9" s="61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1:22" x14ac:dyDescent="0.2">
      <c r="B10" s="62"/>
      <c r="C10" s="27" t="s">
        <v>4</v>
      </c>
      <c r="D10" s="36">
        <v>0.15260981788900541</v>
      </c>
      <c r="E10" s="36">
        <v>0</v>
      </c>
      <c r="F10" s="36">
        <v>0.51051069392892223</v>
      </c>
      <c r="G10" s="36">
        <v>0.30039658593465463</v>
      </c>
      <c r="H10" s="36">
        <v>0</v>
      </c>
      <c r="I10" s="36">
        <v>0</v>
      </c>
      <c r="J10" s="36">
        <v>0.56305089634869998</v>
      </c>
      <c r="K10" s="36">
        <v>0.78639755915513365</v>
      </c>
      <c r="L10" s="36">
        <v>0.59391465799778131</v>
      </c>
      <c r="M10" s="36">
        <v>0.47178123282200379</v>
      </c>
      <c r="N10" s="36">
        <v>0.43642110144928981</v>
      </c>
      <c r="O10" s="34">
        <v>0.64162995591719341</v>
      </c>
      <c r="P10" s="36">
        <v>0.44659668628632992</v>
      </c>
      <c r="Q10" s="36">
        <v>0</v>
      </c>
      <c r="R10" s="36">
        <v>0.59693277070374839</v>
      </c>
      <c r="S10" s="36">
        <v>0.35219219793366258</v>
      </c>
      <c r="T10" s="36">
        <v>0.67222878732892377</v>
      </c>
      <c r="U10" s="36">
        <v>0.53404591784194222</v>
      </c>
      <c r="V10" s="48"/>
    </row>
    <row r="11" spans="1:22" x14ac:dyDescent="0.2">
      <c r="B11" s="62"/>
      <c r="C11" s="27" t="s">
        <v>5</v>
      </c>
      <c r="D11" s="36">
        <v>7.0922413233364401E-2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3.4481119443137448E-2</v>
      </c>
      <c r="K11" s="36">
        <v>6.0715190770045516E-2</v>
      </c>
      <c r="L11" s="36">
        <v>6.1327395168313446E-2</v>
      </c>
      <c r="M11" s="36">
        <v>0</v>
      </c>
      <c r="N11" s="36">
        <v>6.4766577076181248E-2</v>
      </c>
      <c r="O11" s="34">
        <v>2.9930636068032555E-2</v>
      </c>
      <c r="P11" s="36">
        <v>0</v>
      </c>
      <c r="Q11" s="36">
        <v>0</v>
      </c>
      <c r="R11" s="36">
        <v>2.3453861002393758E-2</v>
      </c>
      <c r="S11" s="36">
        <v>0.22596517247711212</v>
      </c>
      <c r="T11" s="36">
        <v>6.8411402781451247E-2</v>
      </c>
      <c r="U11" s="36">
        <v>3.8274920700153571E-2</v>
      </c>
      <c r="V11" s="48"/>
    </row>
    <row r="12" spans="1:22" x14ac:dyDescent="0.2">
      <c r="B12" s="62"/>
      <c r="C12" s="27" t="s">
        <v>6</v>
      </c>
      <c r="D12" s="36">
        <v>1.2517175858357175</v>
      </c>
      <c r="E12" s="36">
        <v>0</v>
      </c>
      <c r="F12" s="36">
        <v>1.467364397084882</v>
      </c>
      <c r="G12" s="36">
        <v>1.8897289436846192</v>
      </c>
      <c r="H12" s="36">
        <v>0</v>
      </c>
      <c r="I12" s="36">
        <v>0</v>
      </c>
      <c r="J12" s="36">
        <v>1.1204490027017173</v>
      </c>
      <c r="K12" s="36">
        <v>1.8238318638793352</v>
      </c>
      <c r="L12" s="36">
        <v>1.1289746861993879</v>
      </c>
      <c r="M12" s="36">
        <v>1.3304808866792388</v>
      </c>
      <c r="N12" s="36">
        <v>1.003607734119204</v>
      </c>
      <c r="O12" s="34">
        <v>1.0107258045945442</v>
      </c>
      <c r="P12" s="36">
        <v>1.0557088819155596</v>
      </c>
      <c r="Q12" s="36">
        <v>0</v>
      </c>
      <c r="R12" s="36">
        <v>1.2117838843570987</v>
      </c>
      <c r="S12" s="36">
        <v>1.474362831507706</v>
      </c>
      <c r="T12" s="36">
        <v>1.4909680087767749</v>
      </c>
      <c r="U12" s="36">
        <v>1.2674370494301466</v>
      </c>
      <c r="V12" s="48"/>
    </row>
    <row r="13" spans="1:22" x14ac:dyDescent="0.2">
      <c r="B13" s="62"/>
      <c r="C13" s="27" t="s">
        <v>7</v>
      </c>
      <c r="D13" s="36">
        <v>0.36475049521202807</v>
      </c>
      <c r="E13" s="36">
        <v>0.12297561539623338</v>
      </c>
      <c r="F13" s="36">
        <v>1.4083819142041554</v>
      </c>
      <c r="G13" s="36">
        <v>4.9566043720860403E-2</v>
      </c>
      <c r="H13" s="36">
        <v>0</v>
      </c>
      <c r="I13" s="36">
        <v>0</v>
      </c>
      <c r="J13" s="36">
        <v>1.2395405747897663</v>
      </c>
      <c r="K13" s="36">
        <v>1.6918007412341791</v>
      </c>
      <c r="L13" s="36">
        <v>1.1840486925547893</v>
      </c>
      <c r="M13" s="36">
        <v>0.88659874559578866</v>
      </c>
      <c r="N13" s="36">
        <v>1.0278034774959282</v>
      </c>
      <c r="O13" s="34">
        <v>0.76675718173741081</v>
      </c>
      <c r="P13" s="36">
        <v>0.91049407025449625</v>
      </c>
      <c r="Q13" s="36">
        <v>0</v>
      </c>
      <c r="R13" s="36">
        <v>0.97507890734813829</v>
      </c>
      <c r="S13" s="36">
        <v>2.1215129096299261</v>
      </c>
      <c r="T13" s="36">
        <v>1.3881438850276835</v>
      </c>
      <c r="U13" s="36">
        <v>1.1820312550827485</v>
      </c>
      <c r="V13" s="48"/>
    </row>
    <row r="14" spans="1:22" x14ac:dyDescent="0.2">
      <c r="B14" s="62"/>
      <c r="C14" s="27" t="s">
        <v>8</v>
      </c>
      <c r="D14" s="36">
        <v>0.30980855984658279</v>
      </c>
      <c r="E14" s="36">
        <v>0</v>
      </c>
      <c r="F14" s="36">
        <v>0.41249875940063363</v>
      </c>
      <c r="G14" s="36">
        <v>0.35245822344179234</v>
      </c>
      <c r="H14" s="36">
        <v>0</v>
      </c>
      <c r="I14" s="36">
        <v>0</v>
      </c>
      <c r="J14" s="36">
        <v>0.58146240368761615</v>
      </c>
      <c r="K14" s="36">
        <v>0.3686164010475862</v>
      </c>
      <c r="L14" s="36">
        <v>0.34761370156815991</v>
      </c>
      <c r="M14" s="36">
        <v>0.2724472561788801</v>
      </c>
      <c r="N14" s="36">
        <v>0.2311672255661178</v>
      </c>
      <c r="O14" s="34">
        <v>0.47812685419504652</v>
      </c>
      <c r="P14" s="36">
        <v>0.29680280905336776</v>
      </c>
      <c r="Q14" s="36">
        <v>0</v>
      </c>
      <c r="R14" s="36">
        <v>0.2311317173945181</v>
      </c>
      <c r="S14" s="36">
        <v>0.74193084947245946</v>
      </c>
      <c r="T14" s="36">
        <v>0.23588648174091234</v>
      </c>
      <c r="U14" s="36">
        <v>0.32055173964054229</v>
      </c>
      <c r="V14" s="48"/>
    </row>
    <row r="15" spans="1:22" x14ac:dyDescent="0.2">
      <c r="B15" s="62"/>
      <c r="C15" s="27" t="s">
        <v>9</v>
      </c>
      <c r="D15" s="36">
        <v>0</v>
      </c>
      <c r="E15" s="36">
        <v>0</v>
      </c>
      <c r="F15" s="36">
        <v>4.4119925648104658E-2</v>
      </c>
      <c r="G15" s="36">
        <v>0</v>
      </c>
      <c r="H15" s="36">
        <v>0</v>
      </c>
      <c r="I15" s="36">
        <v>0</v>
      </c>
      <c r="J15" s="36">
        <v>4.7989099785276546E-2</v>
      </c>
      <c r="K15" s="36">
        <v>0.33869225085528837</v>
      </c>
      <c r="L15" s="36">
        <v>0.27199226312444513</v>
      </c>
      <c r="M15" s="36">
        <v>0.11921473446850417</v>
      </c>
      <c r="N15" s="36">
        <v>8.2750914645870602E-2</v>
      </c>
      <c r="O15" s="34">
        <v>5.2625508923761187E-2</v>
      </c>
      <c r="P15" s="36">
        <v>0.39990326440174606</v>
      </c>
      <c r="Q15" s="36">
        <v>0</v>
      </c>
      <c r="R15" s="36">
        <v>0.18504506148370167</v>
      </c>
      <c r="S15" s="36">
        <v>0.32751313079932509</v>
      </c>
      <c r="T15" s="36">
        <v>0.1909102470372683</v>
      </c>
      <c r="U15" s="36">
        <v>0.17276810104961121</v>
      </c>
      <c r="V15" s="48"/>
    </row>
    <row r="16" spans="1:22" x14ac:dyDescent="0.2">
      <c r="B16" s="62"/>
      <c r="C16" s="27" t="s">
        <v>10</v>
      </c>
      <c r="D16" s="36">
        <v>4.4671667811980821E-2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1.1886612599530292E-4</v>
      </c>
      <c r="V16" s="48"/>
    </row>
    <row r="17" spans="2:22" x14ac:dyDescent="0.2">
      <c r="B17" s="62"/>
      <c r="C17" s="27" t="s">
        <v>11</v>
      </c>
      <c r="D17" s="36">
        <v>0</v>
      </c>
      <c r="E17" s="36">
        <v>0</v>
      </c>
      <c r="F17" s="36">
        <v>0.16649600323605601</v>
      </c>
      <c r="G17" s="36">
        <v>3.493904481897811E-2</v>
      </c>
      <c r="H17" s="36">
        <v>0</v>
      </c>
      <c r="I17" s="36">
        <v>0</v>
      </c>
      <c r="J17" s="36">
        <v>0.37879477008137169</v>
      </c>
      <c r="K17" s="36">
        <v>0.11556492880525435</v>
      </c>
      <c r="L17" s="36">
        <v>0.34508912462605285</v>
      </c>
      <c r="M17" s="36">
        <v>0.29851752444397689</v>
      </c>
      <c r="N17" s="36">
        <v>0.30041948618741904</v>
      </c>
      <c r="O17" s="34">
        <v>0.77766235317301102</v>
      </c>
      <c r="P17" s="36">
        <v>0.63907492645904018</v>
      </c>
      <c r="Q17" s="36">
        <v>0</v>
      </c>
      <c r="R17" s="36">
        <v>0.29041669267877807</v>
      </c>
      <c r="S17" s="36">
        <v>0.26056493732300529</v>
      </c>
      <c r="T17" s="36">
        <v>0.27903977466699226</v>
      </c>
      <c r="U17" s="36">
        <v>0.26580945438477971</v>
      </c>
      <c r="V17" s="48"/>
    </row>
    <row r="18" spans="2:22" x14ac:dyDescent="0.2">
      <c r="B18" s="62"/>
      <c r="C18" s="27" t="s">
        <v>12</v>
      </c>
      <c r="D18" s="36">
        <v>6.7408876412689001E-2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1.7936720049488566E-4</v>
      </c>
      <c r="V18" s="48"/>
    </row>
    <row r="19" spans="2:22" x14ac:dyDescent="0.2">
      <c r="B19" s="62"/>
      <c r="C19" s="29" t="s">
        <v>84</v>
      </c>
      <c r="D19" s="36">
        <v>0.58091615474679215</v>
      </c>
      <c r="E19" s="36">
        <v>0</v>
      </c>
      <c r="F19" s="36">
        <v>1.871104864272842E-2</v>
      </c>
      <c r="G19" s="36">
        <v>2.7300019877457147</v>
      </c>
      <c r="H19" s="36">
        <v>0</v>
      </c>
      <c r="I19" s="36">
        <v>0</v>
      </c>
      <c r="J19" s="36">
        <v>0.81470522673220225</v>
      </c>
      <c r="K19" s="36">
        <v>0.4832075681315936</v>
      </c>
      <c r="L19" s="36">
        <v>0.73012233980469665</v>
      </c>
      <c r="M19" s="36">
        <v>0.71919770462945765</v>
      </c>
      <c r="N19" s="36">
        <v>1.6165394159963173</v>
      </c>
      <c r="O19" s="34">
        <v>0.41663746843654553</v>
      </c>
      <c r="P19" s="36">
        <v>0.53236830866184415</v>
      </c>
      <c r="Q19" s="36">
        <v>0</v>
      </c>
      <c r="R19" s="36">
        <v>0.70708601085223233</v>
      </c>
      <c r="S19" s="36">
        <v>4.6068897616927851</v>
      </c>
      <c r="T19" s="36">
        <v>0.49218504231412419</v>
      </c>
      <c r="U19" s="36">
        <v>0.73145956723937777</v>
      </c>
      <c r="V19" s="48"/>
    </row>
    <row r="20" spans="2:22" x14ac:dyDescent="0.2">
      <c r="B20" s="62"/>
      <c r="C20" s="27" t="s">
        <v>13</v>
      </c>
      <c r="D20" s="36">
        <v>8.24898160291999E-2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3.9684108022637207E-2</v>
      </c>
      <c r="M20" s="36">
        <v>0.10286696850964445</v>
      </c>
      <c r="N20" s="36">
        <v>4.0000344879555332E-2</v>
      </c>
      <c r="O20" s="34">
        <v>0.31167586101678574</v>
      </c>
      <c r="P20" s="36">
        <v>0</v>
      </c>
      <c r="Q20" s="36">
        <v>0</v>
      </c>
      <c r="R20" s="36">
        <v>8.2718901223059277E-2</v>
      </c>
      <c r="S20" s="36">
        <v>0</v>
      </c>
      <c r="T20" s="36">
        <v>0</v>
      </c>
      <c r="U20" s="36">
        <v>2.2711319979431301E-2</v>
      </c>
      <c r="V20" s="48"/>
    </row>
    <row r="21" spans="2:22" x14ac:dyDescent="0.2">
      <c r="B21" s="62"/>
      <c r="C21" s="27" t="s">
        <v>85</v>
      </c>
      <c r="D21" s="36">
        <v>0</v>
      </c>
      <c r="E21" s="36">
        <v>0</v>
      </c>
      <c r="F21" s="36">
        <v>0</v>
      </c>
      <c r="G21" s="36">
        <v>0.3300298097264398</v>
      </c>
      <c r="H21" s="36">
        <v>0</v>
      </c>
      <c r="I21" s="36">
        <v>0</v>
      </c>
      <c r="J21" s="36">
        <v>0.95681292784563998</v>
      </c>
      <c r="K21" s="36">
        <v>0</v>
      </c>
      <c r="L21" s="36">
        <v>0.55040026286881627</v>
      </c>
      <c r="M21" s="36">
        <v>0.75437567537855543</v>
      </c>
      <c r="N21" s="36">
        <v>0.51552390273651838</v>
      </c>
      <c r="O21" s="34">
        <v>0</v>
      </c>
      <c r="P21" s="36">
        <v>0.79698798288358252</v>
      </c>
      <c r="Q21" s="36">
        <v>0</v>
      </c>
      <c r="R21" s="36">
        <v>0.71045130361083875</v>
      </c>
      <c r="S21" s="36">
        <v>4.7441904777262698</v>
      </c>
      <c r="T21" s="36">
        <v>0.11361757208674973</v>
      </c>
      <c r="U21" s="36">
        <v>0.42528867650343066</v>
      </c>
      <c r="V21" s="48"/>
    </row>
    <row r="22" spans="2:22" x14ac:dyDescent="0.2">
      <c r="B22" s="62"/>
      <c r="C22" s="27" t="s">
        <v>15</v>
      </c>
      <c r="D22" s="36">
        <v>0</v>
      </c>
      <c r="E22" s="36">
        <v>0</v>
      </c>
      <c r="F22" s="36">
        <v>0</v>
      </c>
      <c r="G22" s="36">
        <v>0.19924469119214466</v>
      </c>
      <c r="H22" s="36">
        <v>0</v>
      </c>
      <c r="I22" s="36">
        <v>0</v>
      </c>
      <c r="J22" s="36">
        <v>0.24645465303097847</v>
      </c>
      <c r="K22" s="36">
        <v>0.30154396803201611</v>
      </c>
      <c r="L22" s="36">
        <v>0.24955935145735603</v>
      </c>
      <c r="M22" s="36">
        <v>0.35669825460139953</v>
      </c>
      <c r="N22" s="36">
        <v>0.37046449314922342</v>
      </c>
      <c r="O22" s="34">
        <v>0.34302201697484125</v>
      </c>
      <c r="P22" s="36">
        <v>0.30907698161719377</v>
      </c>
      <c r="Q22" s="36">
        <v>0</v>
      </c>
      <c r="R22" s="36">
        <v>0.34309667375735625</v>
      </c>
      <c r="S22" s="36">
        <v>0.32690939620537962</v>
      </c>
      <c r="T22" s="36">
        <v>0.31969893971036639</v>
      </c>
      <c r="U22" s="36">
        <v>0.24627033353212208</v>
      </c>
      <c r="V22" s="48"/>
    </row>
    <row r="23" spans="2:22" x14ac:dyDescent="0.2">
      <c r="B23" s="62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2">
      <c r="B24" s="62"/>
      <c r="C24" s="27" t="s">
        <v>16</v>
      </c>
      <c r="D24" s="36">
        <v>1.3677844840367033</v>
      </c>
      <c r="E24" s="36">
        <v>0</v>
      </c>
      <c r="F24" s="36">
        <v>0.21126157961268199</v>
      </c>
      <c r="G24" s="36">
        <v>0.67875412244752231</v>
      </c>
      <c r="H24" s="36">
        <v>0</v>
      </c>
      <c r="I24" s="36">
        <v>0</v>
      </c>
      <c r="J24" s="36">
        <v>1.1921319329837703</v>
      </c>
      <c r="K24" s="36">
        <v>0.86959234524767448</v>
      </c>
      <c r="L24" s="36">
        <v>0.96296360943139003</v>
      </c>
      <c r="M24" s="36">
        <v>1.25859394861271</v>
      </c>
      <c r="N24" s="36">
        <v>0.95609925600094769</v>
      </c>
      <c r="O24" s="34">
        <v>0.63049904897233944</v>
      </c>
      <c r="P24" s="36">
        <v>2.3533598871467416</v>
      </c>
      <c r="Q24" s="36">
        <v>0</v>
      </c>
      <c r="R24" s="36">
        <v>1.2249768622969186</v>
      </c>
      <c r="S24" s="36">
        <v>3.3904545198022626</v>
      </c>
      <c r="T24" s="36">
        <v>0.92288075543088233</v>
      </c>
      <c r="U24" s="36">
        <v>0.96371159103008031</v>
      </c>
      <c r="V24" s="48"/>
    </row>
    <row r="25" spans="2:22" x14ac:dyDescent="0.2">
      <c r="B25" s="62"/>
      <c r="C25" s="27" t="s">
        <v>47</v>
      </c>
      <c r="D25" s="36">
        <v>0</v>
      </c>
      <c r="E25" s="36">
        <v>0</v>
      </c>
      <c r="F25" s="36">
        <v>0</v>
      </c>
      <c r="G25" s="36">
        <v>8.491257329921198E-2</v>
      </c>
      <c r="H25" s="36">
        <v>0</v>
      </c>
      <c r="I25" s="36">
        <v>0</v>
      </c>
      <c r="J25" s="36">
        <v>2.5939506182917692E-2</v>
      </c>
      <c r="K25" s="36">
        <v>1.2026296527702937E-2</v>
      </c>
      <c r="L25" s="36">
        <v>1.5023744024491085E-2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2.9504728414885467E-2</v>
      </c>
      <c r="T25" s="36">
        <v>1.9116338005097228E-2</v>
      </c>
      <c r="U25" s="36">
        <v>7.4845351295274136E-3</v>
      </c>
      <c r="V25" s="48"/>
    </row>
    <row r="26" spans="2:22" x14ac:dyDescent="0.2">
      <c r="B26" s="62"/>
      <c r="C26" s="27" t="s">
        <v>17</v>
      </c>
      <c r="D26" s="36">
        <v>6.3805271361499147E-2</v>
      </c>
      <c r="E26" s="36">
        <v>0</v>
      </c>
      <c r="F26" s="36">
        <v>0.98138641717854302</v>
      </c>
      <c r="G26" s="36">
        <v>0.52710912845252988</v>
      </c>
      <c r="H26" s="36">
        <v>0</v>
      </c>
      <c r="I26" s="36">
        <v>0</v>
      </c>
      <c r="J26" s="36">
        <v>0.61446661790257584</v>
      </c>
      <c r="K26" s="36">
        <v>0.76914562834861155</v>
      </c>
      <c r="L26" s="36">
        <v>0.5620988007725638</v>
      </c>
      <c r="M26" s="36">
        <v>0.57683630321124524</v>
      </c>
      <c r="N26" s="36">
        <v>0.48577776680973739</v>
      </c>
      <c r="O26" s="34">
        <v>0.37054998771065978</v>
      </c>
      <c r="P26" s="36">
        <v>0.33749083672127062</v>
      </c>
      <c r="Q26" s="36">
        <v>0</v>
      </c>
      <c r="R26" s="36">
        <v>0.58550819697950041</v>
      </c>
      <c r="S26" s="36">
        <v>0.53534389712302533</v>
      </c>
      <c r="T26" s="36">
        <v>0.74812785357239475</v>
      </c>
      <c r="U26" s="36">
        <v>0.62260393673703751</v>
      </c>
      <c r="V26" s="48"/>
    </row>
    <row r="27" spans="2:22" x14ac:dyDescent="0.2">
      <c r="B27" s="62"/>
      <c r="C27" s="27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0.12692151716855779</v>
      </c>
      <c r="K27" s="36">
        <v>0.28876468772548763</v>
      </c>
      <c r="L27" s="36">
        <v>9.6757995218032633E-2</v>
      </c>
      <c r="M27" s="36">
        <v>0</v>
      </c>
      <c r="N27" s="36">
        <v>8.2061665015796106E-2</v>
      </c>
      <c r="O27" s="34">
        <v>0.23043689725752189</v>
      </c>
      <c r="P27" s="36">
        <v>0</v>
      </c>
      <c r="Q27" s="36">
        <v>0</v>
      </c>
      <c r="R27" s="36">
        <v>2.9884389241241781E-2</v>
      </c>
      <c r="S27" s="36">
        <v>1.92171610026092</v>
      </c>
      <c r="T27" s="36">
        <v>0.35039346163290602</v>
      </c>
      <c r="U27" s="36">
        <v>0.13156021960071806</v>
      </c>
      <c r="V27" s="48"/>
    </row>
    <row r="28" spans="2:22" x14ac:dyDescent="0.2">
      <c r="B28" s="62"/>
      <c r="C28" s="27" t="s">
        <v>20</v>
      </c>
      <c r="D28" s="36">
        <v>9.2706135153964003E-2</v>
      </c>
      <c r="E28" s="36">
        <v>0</v>
      </c>
      <c r="F28" s="36">
        <v>0</v>
      </c>
      <c r="G28" s="36">
        <v>2.937540677502996E-2</v>
      </c>
      <c r="H28" s="36">
        <v>0</v>
      </c>
      <c r="I28" s="36">
        <v>0</v>
      </c>
      <c r="J28" s="36">
        <v>2.727105606634141E-3</v>
      </c>
      <c r="K28" s="36">
        <v>0</v>
      </c>
      <c r="L28" s="36">
        <v>0</v>
      </c>
      <c r="M28" s="36">
        <v>7.781575866997484E-3</v>
      </c>
      <c r="N28" s="36">
        <v>0</v>
      </c>
      <c r="O28" s="34">
        <v>0</v>
      </c>
      <c r="P28" s="36">
        <v>0</v>
      </c>
      <c r="Q28" s="36">
        <v>0</v>
      </c>
      <c r="R28" s="36">
        <v>6.257217998826366E-3</v>
      </c>
      <c r="S28" s="36">
        <v>0</v>
      </c>
      <c r="T28" s="36">
        <v>0</v>
      </c>
      <c r="U28" s="36">
        <v>1.5685476622665626E-3</v>
      </c>
      <c r="V28" s="48"/>
    </row>
    <row r="29" spans="2:22" x14ac:dyDescent="0.2">
      <c r="B29" s="62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2">
      <c r="B30" s="62"/>
      <c r="C30" s="27" t="s">
        <v>21</v>
      </c>
      <c r="D30" s="36">
        <v>0</v>
      </c>
      <c r="E30" s="36">
        <v>0</v>
      </c>
      <c r="F30" s="36">
        <v>0.65352007552100821</v>
      </c>
      <c r="G30" s="36">
        <v>2.9406760236342045E-3</v>
      </c>
      <c r="H30" s="36">
        <v>0</v>
      </c>
      <c r="I30" s="36">
        <v>0</v>
      </c>
      <c r="J30" s="36">
        <v>1.0844603064720741</v>
      </c>
      <c r="K30" s="36">
        <v>1.1834478789381457</v>
      </c>
      <c r="L30" s="36">
        <v>0.97513800671075179</v>
      </c>
      <c r="M30" s="36">
        <v>1.1454161573595412</v>
      </c>
      <c r="N30" s="36">
        <v>1.0477536717527305</v>
      </c>
      <c r="O30" s="34">
        <v>0.7362794605362859</v>
      </c>
      <c r="P30" s="36">
        <v>0.39819829797220296</v>
      </c>
      <c r="Q30" s="36">
        <v>0</v>
      </c>
      <c r="R30" s="36">
        <v>0.9512659662214703</v>
      </c>
      <c r="S30" s="36">
        <v>2.7755981383101944</v>
      </c>
      <c r="T30" s="36">
        <v>1.0422676446138017</v>
      </c>
      <c r="U30" s="36">
        <v>0.89795308729847556</v>
      </c>
      <c r="V30" s="48"/>
    </row>
    <row r="31" spans="2:22" x14ac:dyDescent="0.2">
      <c r="B31" s="62"/>
      <c r="C31" s="27" t="s">
        <v>22</v>
      </c>
      <c r="D31" s="36">
        <v>0</v>
      </c>
      <c r="E31" s="36">
        <v>0</v>
      </c>
      <c r="F31" s="36">
        <v>0</v>
      </c>
      <c r="G31" s="36">
        <v>7.4756033862653434E-2</v>
      </c>
      <c r="H31" s="36">
        <v>0</v>
      </c>
      <c r="I31" s="36">
        <v>0</v>
      </c>
      <c r="J31" s="36">
        <v>6.1951685702805133E-2</v>
      </c>
      <c r="K31" s="36">
        <v>0</v>
      </c>
      <c r="L31" s="36">
        <v>4.8030936496128128E-2</v>
      </c>
      <c r="M31" s="36">
        <v>4.92297844949387E-2</v>
      </c>
      <c r="N31" s="36">
        <v>4.6758787825463069E-2</v>
      </c>
      <c r="O31" s="34">
        <v>0</v>
      </c>
      <c r="P31" s="36">
        <v>8.6788202731906725E-2</v>
      </c>
      <c r="Q31" s="36">
        <v>0</v>
      </c>
      <c r="R31" s="36">
        <v>4.7605841189835227E-2</v>
      </c>
      <c r="S31" s="36">
        <v>5.8258417155837433E-2</v>
      </c>
      <c r="T31" s="36">
        <v>3.2725278586510927E-2</v>
      </c>
      <c r="U31" s="36">
        <v>3.2809479131392733E-2</v>
      </c>
      <c r="V31" s="48"/>
    </row>
    <row r="32" spans="2:22" ht="13.5" thickBot="1" x14ac:dyDescent="0.25">
      <c r="B32" s="63"/>
      <c r="C32" s="27" t="s">
        <v>23</v>
      </c>
      <c r="D32" s="36">
        <v>0.14510046264746765</v>
      </c>
      <c r="E32" s="36">
        <v>0</v>
      </c>
      <c r="F32" s="36">
        <v>0.1451457190524704</v>
      </c>
      <c r="G32" s="36">
        <v>0.55232725491507084</v>
      </c>
      <c r="H32" s="36">
        <v>0</v>
      </c>
      <c r="I32" s="36">
        <v>0</v>
      </c>
      <c r="J32" s="36">
        <v>0.45356061614360044</v>
      </c>
      <c r="K32" s="36">
        <v>4.5973034600267325E-2</v>
      </c>
      <c r="L32" s="36">
        <v>0.26335704004772986</v>
      </c>
      <c r="M32" s="36">
        <v>0.29509977493679118</v>
      </c>
      <c r="N32" s="36">
        <v>0.39342695328382993</v>
      </c>
      <c r="O32" s="34">
        <v>0</v>
      </c>
      <c r="P32" s="36">
        <v>0.3087561619365658</v>
      </c>
      <c r="Q32" s="36">
        <v>0</v>
      </c>
      <c r="R32" s="36">
        <v>0.37148114942046179</v>
      </c>
      <c r="S32" s="36">
        <v>0.41855339998339164</v>
      </c>
      <c r="T32" s="36">
        <v>0.32435400235710321</v>
      </c>
      <c r="U32" s="36">
        <v>0.25197336548832217</v>
      </c>
      <c r="V32" s="48"/>
    </row>
    <row r="33" spans="2:22" ht="13.5" thickBot="1" x14ac:dyDescent="0.25">
      <c r="B33" s="28" t="s">
        <v>45</v>
      </c>
      <c r="C33" s="29" t="s">
        <v>45</v>
      </c>
      <c r="D33" s="36">
        <v>6.0978660819509027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1.6225714272643806E-2</v>
      </c>
      <c r="V33" s="48"/>
    </row>
    <row r="34" spans="2:22" ht="13.5" thickBot="1" x14ac:dyDescent="0.25">
      <c r="B34" s="26" t="s">
        <v>67</v>
      </c>
      <c r="C34" s="29" t="s">
        <v>67</v>
      </c>
      <c r="D34" s="36">
        <v>2.153439314433705</v>
      </c>
      <c r="E34" s="36">
        <v>1.0442338346114339E-2</v>
      </c>
      <c r="F34" s="36">
        <v>3.3522191877361697E-2</v>
      </c>
      <c r="G34" s="36">
        <v>3.0252683776742826</v>
      </c>
      <c r="H34" s="36">
        <v>0</v>
      </c>
      <c r="I34" s="36">
        <v>0</v>
      </c>
      <c r="J34" s="36">
        <v>1.6198237425207813</v>
      </c>
      <c r="K34" s="36">
        <v>0</v>
      </c>
      <c r="L34" s="36">
        <v>1.3943420109158757</v>
      </c>
      <c r="M34" s="36">
        <v>1.4237989149039152</v>
      </c>
      <c r="N34" s="36">
        <v>1.3430790874330947</v>
      </c>
      <c r="O34" s="34">
        <v>2.2673951395174008</v>
      </c>
      <c r="P34" s="36">
        <v>2.1141444502080797</v>
      </c>
      <c r="Q34" s="36">
        <v>0</v>
      </c>
      <c r="R34" s="36">
        <v>1.4272256058773394</v>
      </c>
      <c r="S34" s="36">
        <v>1.4590335953167737</v>
      </c>
      <c r="T34" s="36">
        <v>1.2730189080710457</v>
      </c>
      <c r="U34" s="36">
        <v>0.96090447204685214</v>
      </c>
      <c r="V34" s="48"/>
    </row>
    <row r="35" spans="2:22" ht="26.25" thickBot="1" x14ac:dyDescent="0.25">
      <c r="B35" s="31" t="s">
        <v>24</v>
      </c>
      <c r="C35" s="29" t="s">
        <v>24</v>
      </c>
      <c r="D35" s="36">
        <v>1.8768763991912508E-2</v>
      </c>
      <c r="E35" s="36">
        <v>0</v>
      </c>
      <c r="F35" s="36">
        <v>7.4891483834682712E-3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0.14205866205595527</v>
      </c>
      <c r="M35" s="36">
        <v>0.16836018849487674</v>
      </c>
      <c r="N35" s="36">
        <v>0.12053076477652439</v>
      </c>
      <c r="O35" s="34">
        <v>0.16515484295063729</v>
      </c>
      <c r="P35" s="36">
        <v>0</v>
      </c>
      <c r="Q35" s="36">
        <v>0</v>
      </c>
      <c r="R35" s="36">
        <v>0.15173913278641529</v>
      </c>
      <c r="S35" s="36">
        <v>0.13765657527851904</v>
      </c>
      <c r="T35" s="36">
        <v>0</v>
      </c>
      <c r="U35" s="36">
        <v>5.5618757750569264E-2</v>
      </c>
      <c r="V35" s="48"/>
    </row>
    <row r="36" spans="2:22" x14ac:dyDescent="0.2">
      <c r="B36" s="66" t="s">
        <v>96</v>
      </c>
      <c r="C36" s="29" t="s">
        <v>25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2">
      <c r="B37" s="67"/>
      <c r="C37" s="29" t="s">
        <v>26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2">
      <c r="B38" s="67"/>
      <c r="C38" s="29" t="s">
        <v>88</v>
      </c>
      <c r="D38" s="36">
        <v>0</v>
      </c>
      <c r="E38" s="36">
        <v>0</v>
      </c>
      <c r="F38" s="36">
        <v>0.75060831530422767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0.12636149123560411</v>
      </c>
      <c r="V38" s="48"/>
    </row>
    <row r="39" spans="2:22" x14ac:dyDescent="0.2">
      <c r="B39" s="67"/>
      <c r="C39" s="29" t="s">
        <v>89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48"/>
    </row>
    <row r="40" spans="2:22" x14ac:dyDescent="0.2">
      <c r="B40" s="67"/>
      <c r="C40" s="29" t="s">
        <v>27</v>
      </c>
      <c r="D40" s="36">
        <v>42.345015641720678</v>
      </c>
      <c r="E40" s="36">
        <v>3.1731096882953542</v>
      </c>
      <c r="F40" s="36">
        <v>6.0206652776310747</v>
      </c>
      <c r="G40" s="36">
        <v>22.090826327248511</v>
      </c>
      <c r="H40" s="36">
        <v>7.2735664126858568</v>
      </c>
      <c r="I40" s="36">
        <v>31.881510693756589</v>
      </c>
      <c r="J40" s="36">
        <v>34.815932504093503</v>
      </c>
      <c r="K40" s="36">
        <v>37.027676872047287</v>
      </c>
      <c r="L40" s="36">
        <v>31.041162279751617</v>
      </c>
      <c r="M40" s="36">
        <v>31.507679024786228</v>
      </c>
      <c r="N40" s="36">
        <v>32.050061949702055</v>
      </c>
      <c r="O40" s="34">
        <v>24.813047791403399</v>
      </c>
      <c r="P40" s="36">
        <v>32.045920618399805</v>
      </c>
      <c r="Q40" s="36">
        <v>0</v>
      </c>
      <c r="R40" s="36">
        <v>31.111745659851746</v>
      </c>
      <c r="S40" s="36">
        <v>16.135764803132798</v>
      </c>
      <c r="T40" s="36">
        <v>29.263801441395909</v>
      </c>
      <c r="U40" s="36">
        <v>26.527376084234547</v>
      </c>
      <c r="V40" s="48"/>
    </row>
    <row r="41" spans="2:22" x14ac:dyDescent="0.2">
      <c r="B41" s="67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2">
      <c r="B42" s="67"/>
      <c r="C42" s="29" t="s">
        <v>29</v>
      </c>
      <c r="D42" s="36">
        <v>0.50158265707546745</v>
      </c>
      <c r="E42" s="36">
        <v>0</v>
      </c>
      <c r="F42" s="36">
        <v>0</v>
      </c>
      <c r="G42" s="36">
        <v>0.15980736973000992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3.1452716771514467E-3</v>
      </c>
      <c r="V42" s="48"/>
    </row>
    <row r="43" spans="2:22" x14ac:dyDescent="0.2">
      <c r="B43" s="67"/>
      <c r="C43" s="29" t="s">
        <v>30</v>
      </c>
      <c r="D43" s="36">
        <v>5.3595116825233813</v>
      </c>
      <c r="E43" s="36">
        <v>29.647335044929974</v>
      </c>
      <c r="F43" s="36">
        <v>17.73542591620102</v>
      </c>
      <c r="G43" s="36">
        <v>19.378675760119613</v>
      </c>
      <c r="H43" s="36">
        <v>58.730523575558493</v>
      </c>
      <c r="I43" s="36">
        <v>18.217782480302283</v>
      </c>
      <c r="J43" s="36">
        <v>0.39152290430242093</v>
      </c>
      <c r="K43" s="36">
        <v>1.004765843158258</v>
      </c>
      <c r="L43" s="36">
        <v>0</v>
      </c>
      <c r="M43" s="36">
        <v>0</v>
      </c>
      <c r="N43" s="36">
        <v>0</v>
      </c>
      <c r="O43" s="34">
        <v>3.057382207244884</v>
      </c>
      <c r="P43" s="36">
        <v>0</v>
      </c>
      <c r="Q43" s="36">
        <v>82.700218321645906</v>
      </c>
      <c r="R43" s="36">
        <v>0</v>
      </c>
      <c r="S43" s="36">
        <v>0.66661070280665979</v>
      </c>
      <c r="T43" s="36">
        <v>1.4426893261980813</v>
      </c>
      <c r="U43" s="36">
        <v>6.6345768532638054</v>
      </c>
      <c r="V43" s="48"/>
    </row>
    <row r="44" spans="2:22" x14ac:dyDescent="0.2">
      <c r="B44" s="67"/>
      <c r="C44" s="29" t="s">
        <v>31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4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48"/>
    </row>
    <row r="45" spans="2:22" x14ac:dyDescent="0.2">
      <c r="B45" s="67"/>
      <c r="C45" s="27" t="s">
        <v>86</v>
      </c>
      <c r="D45" s="36">
        <v>0</v>
      </c>
      <c r="E45" s="36">
        <v>0</v>
      </c>
      <c r="F45" s="36">
        <v>0.39682881771884082</v>
      </c>
      <c r="G45" s="36">
        <v>5.4059874674284281</v>
      </c>
      <c r="H45" s="36">
        <v>0</v>
      </c>
      <c r="I45" s="36">
        <v>0</v>
      </c>
      <c r="J45" s="36">
        <v>0.53132035230809704</v>
      </c>
      <c r="K45" s="36">
        <v>0.28596563002712244</v>
      </c>
      <c r="L45" s="36">
        <v>0.78818468456878288</v>
      </c>
      <c r="M45" s="36">
        <v>0.75369841332321108</v>
      </c>
      <c r="N45" s="36">
        <v>0.65584380702192646</v>
      </c>
      <c r="O45" s="34">
        <v>0.27679308496799965</v>
      </c>
      <c r="P45" s="36">
        <v>0.63332700776491768</v>
      </c>
      <c r="Q45" s="36">
        <v>0</v>
      </c>
      <c r="R45" s="36">
        <v>1.0975833175868071</v>
      </c>
      <c r="S45" s="36">
        <v>0.60453966231311207</v>
      </c>
      <c r="T45" s="36">
        <v>0.73141761942196104</v>
      </c>
      <c r="U45" s="36">
        <v>0.61866663264810262</v>
      </c>
      <c r="V45" s="48"/>
    </row>
    <row r="46" spans="2:22" x14ac:dyDescent="0.2">
      <c r="B46" s="67"/>
      <c r="C46" s="29" t="s">
        <v>32</v>
      </c>
      <c r="D46" s="36">
        <v>18.980761632411806</v>
      </c>
      <c r="E46" s="36">
        <v>61.946120273552488</v>
      </c>
      <c r="F46" s="36">
        <v>36.587570577680523</v>
      </c>
      <c r="G46" s="36">
        <v>18.927641804362889</v>
      </c>
      <c r="H46" s="36">
        <v>30.610750676394371</v>
      </c>
      <c r="I46" s="36">
        <v>32.951904168472694</v>
      </c>
      <c r="J46" s="36">
        <v>35.779081378615054</v>
      </c>
      <c r="K46" s="36">
        <v>49.10890342453019</v>
      </c>
      <c r="L46" s="36">
        <v>33.877040665249176</v>
      </c>
      <c r="M46" s="36">
        <v>34.749323677102865</v>
      </c>
      <c r="N46" s="36">
        <v>33.736794401217722</v>
      </c>
      <c r="O46" s="34">
        <v>32.734483032344876</v>
      </c>
      <c r="P46" s="36">
        <v>34.937059897447128</v>
      </c>
      <c r="Q46" s="36">
        <v>9.229649555798062</v>
      </c>
      <c r="R46" s="36">
        <v>35.016241318088461</v>
      </c>
      <c r="S46" s="36">
        <v>44.401237810938994</v>
      </c>
      <c r="T46" s="36">
        <v>36.56329419294353</v>
      </c>
      <c r="U46" s="36">
        <v>36.769861695841556</v>
      </c>
      <c r="V46" s="48"/>
    </row>
    <row r="47" spans="2:22" x14ac:dyDescent="0.2">
      <c r="B47" s="67"/>
      <c r="C47" s="29" t="s">
        <v>33</v>
      </c>
      <c r="D47" s="36">
        <v>2.3801328315157</v>
      </c>
      <c r="E47" s="36">
        <v>0</v>
      </c>
      <c r="F47" s="36">
        <v>1.5192003827729659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2.8659297761525466</v>
      </c>
      <c r="T47" s="36">
        <v>0</v>
      </c>
      <c r="U47" s="36">
        <v>0.30269641294175603</v>
      </c>
      <c r="V47" s="48"/>
    </row>
    <row r="48" spans="2:22" ht="13.5" thickBot="1" x14ac:dyDescent="0.25">
      <c r="B48" s="68"/>
      <c r="C48" s="29" t="s">
        <v>56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4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48"/>
    </row>
    <row r="49" spans="2:22" ht="13.5" thickBot="1" x14ac:dyDescent="0.25">
      <c r="B49" s="51" t="s">
        <v>87</v>
      </c>
      <c r="C49" s="27" t="s">
        <v>87</v>
      </c>
      <c r="D49" s="36">
        <v>1.4802038982154642</v>
      </c>
      <c r="E49" s="36">
        <v>4.4520672929684366</v>
      </c>
      <c r="F49" s="36">
        <v>7.2474728955364753</v>
      </c>
      <c r="G49" s="36">
        <v>1.6125584953756231</v>
      </c>
      <c r="H49" s="36">
        <v>3.3851593353612799</v>
      </c>
      <c r="I49" s="36">
        <v>2.2487634017656575</v>
      </c>
      <c r="J49" s="36">
        <v>2.3476593896008922</v>
      </c>
      <c r="K49" s="36">
        <v>3.4333678869388109</v>
      </c>
      <c r="L49" s="36">
        <v>5.1413664168087791</v>
      </c>
      <c r="M49" s="36">
        <v>2.9463669206745635</v>
      </c>
      <c r="N49" s="36">
        <v>2.8697667538075962</v>
      </c>
      <c r="O49" s="34">
        <v>7.059386404921014</v>
      </c>
      <c r="P49" s="36">
        <v>2.9948650442541407</v>
      </c>
      <c r="Q49" s="36">
        <v>8.0701321225560321</v>
      </c>
      <c r="R49" s="36">
        <v>3.0395733339991864</v>
      </c>
      <c r="S49" s="36">
        <v>2.8323654331990156</v>
      </c>
      <c r="T49" s="36">
        <v>4.3994408765686899</v>
      </c>
      <c r="U49" s="36">
        <v>4.1510380887884253</v>
      </c>
      <c r="V49" s="48"/>
    </row>
    <row r="50" spans="2:22" x14ac:dyDescent="0.2">
      <c r="B50" s="10" t="s">
        <v>34</v>
      </c>
      <c r="C50" s="11"/>
      <c r="D50" s="37">
        <v>100</v>
      </c>
      <c r="E50" s="37">
        <v>100</v>
      </c>
      <c r="F50" s="37">
        <v>100</v>
      </c>
      <c r="G50" s="37">
        <v>100</v>
      </c>
      <c r="H50" s="37">
        <v>100</v>
      </c>
      <c r="I50" s="37">
        <v>100</v>
      </c>
      <c r="J50" s="37">
        <v>100</v>
      </c>
      <c r="K50" s="37">
        <v>100</v>
      </c>
      <c r="L50" s="37">
        <v>100</v>
      </c>
      <c r="M50" s="37">
        <v>100</v>
      </c>
      <c r="N50" s="37">
        <v>100</v>
      </c>
      <c r="O50" s="37">
        <v>100</v>
      </c>
      <c r="P50" s="37">
        <v>100</v>
      </c>
      <c r="Q50" s="37">
        <v>100</v>
      </c>
      <c r="R50" s="37">
        <v>100</v>
      </c>
      <c r="S50" s="37">
        <v>100</v>
      </c>
      <c r="T50" s="37">
        <v>100</v>
      </c>
      <c r="U50" s="37">
        <v>99.999999999999986</v>
      </c>
      <c r="V50" s="48"/>
    </row>
    <row r="52" spans="2:22" ht="115.5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</row>
  </sheetData>
  <sortState ref="C9:W30">
    <sortCondition ref="C9"/>
  </sortState>
  <mergeCells count="5">
    <mergeCell ref="B2:T2"/>
    <mergeCell ref="B5:C5"/>
    <mergeCell ref="B9:B32"/>
    <mergeCell ref="B52:U52"/>
    <mergeCell ref="B36:B48"/>
  </mergeCells>
  <phoneticPr fontId="4" type="noConversion"/>
  <conditionalFormatting sqref="I6:U18 C33:C36 D6:E7 D8:U38 D40:U50 C40:C44 C46:C47 C38">
    <cfRule type="cellIs" dxfId="17" priority="31" stopIfTrue="1" operator="equal">
      <formula>0</formula>
    </cfRule>
  </conditionalFormatting>
  <conditionalFormatting sqref="O6">
    <cfRule type="cellIs" dxfId="16" priority="29" stopIfTrue="1" operator="equal">
      <formula>0</formula>
    </cfRule>
  </conditionalFormatting>
  <conditionalFormatting sqref="O7">
    <cfRule type="cellIs" dxfId="15" priority="27" stopIfTrue="1" operator="equal">
      <formula>0</formula>
    </cfRule>
  </conditionalFormatting>
  <conditionalFormatting sqref="G6:U6">
    <cfRule type="cellIs" dxfId="14" priority="21" stopIfTrue="1" operator="equal">
      <formula>0</formula>
    </cfRule>
  </conditionalFormatting>
  <conditionalFormatting sqref="F6">
    <cfRule type="cellIs" dxfId="13" priority="20" stopIfTrue="1" operator="equal">
      <formula>0</formula>
    </cfRule>
  </conditionalFormatting>
  <conditionalFormatting sqref="G7:U7">
    <cfRule type="cellIs" dxfId="12" priority="19" stopIfTrue="1" operator="equal">
      <formula>0</formula>
    </cfRule>
  </conditionalFormatting>
  <conditionalFormatting sqref="F7">
    <cfRule type="cellIs" dxfId="11" priority="18" stopIfTrue="1" operator="equal">
      <formula>0</formula>
    </cfRule>
  </conditionalFormatting>
  <conditionalFormatting sqref="C6">
    <cfRule type="cellIs" dxfId="10" priority="16" stopIfTrue="1" operator="equal">
      <formula>0</formula>
    </cfRule>
  </conditionalFormatting>
  <conditionalFormatting sqref="C7">
    <cfRule type="cellIs" dxfId="9" priority="15" stopIfTrue="1" operator="equal">
      <formula>0</formula>
    </cfRule>
  </conditionalFormatting>
  <conditionalFormatting sqref="C19">
    <cfRule type="cellIs" dxfId="8" priority="9" stopIfTrue="1" operator="equal">
      <formula>0</formula>
    </cfRule>
  </conditionalFormatting>
  <conditionalFormatting sqref="O8:O38">
    <cfRule type="cellIs" dxfId="7" priority="8" stopIfTrue="1" operator="equal">
      <formula>0</formula>
    </cfRule>
  </conditionalFormatting>
  <conditionalFormatting sqref="O8:O38">
    <cfRule type="cellIs" dxfId="6" priority="7" stopIfTrue="1" operator="equal">
      <formula>0</formula>
    </cfRule>
  </conditionalFormatting>
  <conditionalFormatting sqref="D39:U39">
    <cfRule type="cellIs" dxfId="5" priority="6" stopIfTrue="1" operator="equal">
      <formula>0</formula>
    </cfRule>
  </conditionalFormatting>
  <conditionalFormatting sqref="O39">
    <cfRule type="cellIs" dxfId="4" priority="5" stopIfTrue="1" operator="equal">
      <formula>0</formula>
    </cfRule>
  </conditionalFormatting>
  <conditionalFormatting sqref="O39">
    <cfRule type="cellIs" dxfId="3" priority="4" stopIfTrue="1" operator="equal">
      <formula>0</formula>
    </cfRule>
  </conditionalFormatting>
  <conditionalFormatting sqref="C39">
    <cfRule type="cellIs" dxfId="2" priority="3" stopIfTrue="1" operator="equal">
      <formula>0</formula>
    </cfRule>
  </conditionalFormatting>
  <conditionalFormatting sqref="C48">
    <cfRule type="cellIs" dxfId="1" priority="2" stopIfTrue="1" operator="equal">
      <formula>0</formula>
    </cfRule>
  </conditionalFormatting>
  <conditionalFormatting sqref="C37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2"/>
  <sheetViews>
    <sheetView showGridLines="0" topLeftCell="A19" zoomScale="80" zoomScaleNormal="80" workbookViewId="0">
      <selection activeCell="B52" sqref="B52:O52"/>
    </sheetView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875" bestFit="1" customWidth="1"/>
    <col min="16" max="16" width="11.125" bestFit="1" customWidth="1"/>
  </cols>
  <sheetData>
    <row r="2" spans="2:14" ht="17.649999999999999" customHeight="1" x14ac:dyDescent="0.2">
      <c r="B2" s="65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4" x14ac:dyDescent="0.2"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4" ht="90" customHeight="1" x14ac:dyDescent="0.2">
      <c r="B5" s="69" t="s">
        <v>71</v>
      </c>
      <c r="C5" s="70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71</v>
      </c>
    </row>
    <row r="6" spans="2:14" ht="26.25" thickBot="1" x14ac:dyDescent="0.25">
      <c r="B6" s="1" t="s">
        <v>1</v>
      </c>
      <c r="C6" s="29" t="s">
        <v>1</v>
      </c>
      <c r="D6" s="34">
        <v>7.2287101638549836E-4</v>
      </c>
      <c r="E6" s="34">
        <v>0.43686716019879612</v>
      </c>
      <c r="F6" s="34">
        <v>9.3195878224495945E-2</v>
      </c>
      <c r="G6" s="34">
        <v>3.6531957588475201</v>
      </c>
      <c r="H6" s="34">
        <v>1.2309436895995676</v>
      </c>
      <c r="I6" s="34">
        <v>2.3234017126316395</v>
      </c>
      <c r="J6" s="34">
        <v>1.9255716644547862</v>
      </c>
      <c r="K6" s="34">
        <v>2.1154315769928922</v>
      </c>
      <c r="L6" s="34">
        <v>0.75027504679451551</v>
      </c>
      <c r="M6" s="34">
        <v>2.4710350451355549</v>
      </c>
      <c r="N6" s="34">
        <v>1.8819404801158575</v>
      </c>
    </row>
    <row r="7" spans="2:14" ht="26.25" thickBot="1" x14ac:dyDescent="0.25">
      <c r="B7" s="21" t="s">
        <v>2</v>
      </c>
      <c r="C7" s="29" t="s">
        <v>2</v>
      </c>
      <c r="D7" s="34">
        <v>0</v>
      </c>
      <c r="E7" s="34">
        <v>3.2698358439126385</v>
      </c>
      <c r="F7" s="34">
        <v>0</v>
      </c>
      <c r="G7" s="34">
        <v>2.3695901160932098</v>
      </c>
      <c r="H7" s="34">
        <v>7.2399236354579548</v>
      </c>
      <c r="I7" s="34">
        <v>5.1952010853838857</v>
      </c>
      <c r="J7" s="34">
        <v>2.280340519320962</v>
      </c>
      <c r="K7" s="34">
        <v>4.8426164090328117</v>
      </c>
      <c r="L7" s="34">
        <v>3.939776069492003</v>
      </c>
      <c r="M7" s="34">
        <v>7.3958964066149422</v>
      </c>
      <c r="N7" s="34">
        <v>4.7718637861484492</v>
      </c>
    </row>
    <row r="8" spans="2:14" ht="13.5" thickBot="1" x14ac:dyDescent="0.25">
      <c r="B8" s="2" t="s">
        <v>83</v>
      </c>
      <c r="C8" s="30" t="s">
        <v>57</v>
      </c>
      <c r="D8" s="34">
        <v>0</v>
      </c>
      <c r="E8" s="34">
        <v>0.17018140077338315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4.4404015390567766</v>
      </c>
      <c r="L8" s="34">
        <v>0</v>
      </c>
      <c r="M8" s="34">
        <v>0.51150408201774777</v>
      </c>
      <c r="N8" s="34">
        <v>0.78656604938249641</v>
      </c>
    </row>
    <row r="9" spans="2:14" x14ac:dyDescent="0.2">
      <c r="B9" s="61" t="s">
        <v>3</v>
      </c>
      <c r="C9" s="27" t="s">
        <v>69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2">
      <c r="B10" s="62"/>
      <c r="C10" s="27" t="s">
        <v>4</v>
      </c>
      <c r="D10" s="34">
        <v>0.10927197390650722</v>
      </c>
      <c r="E10" s="34">
        <v>0.56354148655016145</v>
      </c>
      <c r="F10" s="34">
        <v>1.7396270296884495</v>
      </c>
      <c r="G10" s="34">
        <v>0</v>
      </c>
      <c r="H10" s="34">
        <v>3.3265861824834064</v>
      </c>
      <c r="I10" s="34">
        <v>0.6729788895692006</v>
      </c>
      <c r="J10" s="34">
        <v>0.61749387874312123</v>
      </c>
      <c r="K10" s="34">
        <v>0.90146596201106433</v>
      </c>
      <c r="L10" s="34">
        <v>0</v>
      </c>
      <c r="M10" s="34">
        <v>0.17972538938358884</v>
      </c>
      <c r="N10" s="34">
        <v>0.59400873525381392</v>
      </c>
    </row>
    <row r="11" spans="2:14" x14ac:dyDescent="0.2">
      <c r="B11" s="62"/>
      <c r="C11" s="27" t="s">
        <v>5</v>
      </c>
      <c r="D11" s="34">
        <v>0</v>
      </c>
      <c r="E11" s="34">
        <v>9.1973319410726118E-3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1.9723059401375607E-2</v>
      </c>
      <c r="N11" s="34">
        <v>4.3986354513678525E-3</v>
      </c>
    </row>
    <row r="12" spans="2:14" x14ac:dyDescent="0.2">
      <c r="B12" s="62"/>
      <c r="C12" s="27" t="s">
        <v>6</v>
      </c>
      <c r="D12" s="34">
        <v>1.0857490445813569</v>
      </c>
      <c r="E12" s="34">
        <v>0.587124775878066</v>
      </c>
      <c r="F12" s="34">
        <v>0</v>
      </c>
      <c r="G12" s="34">
        <v>0</v>
      </c>
      <c r="H12" s="34">
        <v>0.62454741251368084</v>
      </c>
      <c r="I12" s="34">
        <v>0.48733862826070007</v>
      </c>
      <c r="J12" s="34">
        <v>0.20826515559855277</v>
      </c>
      <c r="K12" s="34">
        <v>2.6093034363563281</v>
      </c>
      <c r="L12" s="34">
        <v>0.10395862310043286</v>
      </c>
      <c r="M12" s="34">
        <v>0.14791676829398887</v>
      </c>
      <c r="N12" s="34">
        <v>0.70547153064281187</v>
      </c>
    </row>
    <row r="13" spans="2:14" x14ac:dyDescent="0.2">
      <c r="B13" s="62"/>
      <c r="C13" s="27" t="s">
        <v>7</v>
      </c>
      <c r="D13" s="34">
        <v>0.40374388253229426</v>
      </c>
      <c r="E13" s="34">
        <v>0.42125889036113512</v>
      </c>
      <c r="F13" s="34">
        <v>2.2977647002373729</v>
      </c>
      <c r="G13" s="34">
        <v>0</v>
      </c>
      <c r="H13" s="34">
        <v>0</v>
      </c>
      <c r="I13" s="34">
        <v>0.75393228631134768</v>
      </c>
      <c r="J13" s="34">
        <v>3.1158175532461359</v>
      </c>
      <c r="K13" s="34">
        <v>2.0035385854720604</v>
      </c>
      <c r="L13" s="34">
        <v>1.3543272147784825E-2</v>
      </c>
      <c r="M13" s="34">
        <v>1.6619440600617617</v>
      </c>
      <c r="N13" s="34">
        <v>1.116694288253854</v>
      </c>
    </row>
    <row r="14" spans="2:14" x14ac:dyDescent="0.2">
      <c r="B14" s="62"/>
      <c r="C14" s="27" t="s">
        <v>8</v>
      </c>
      <c r="D14" s="34">
        <v>0.44171907666826032</v>
      </c>
      <c r="E14" s="34">
        <v>0.17618832567628029</v>
      </c>
      <c r="F14" s="34">
        <v>0.82764400961171902</v>
      </c>
      <c r="G14" s="34">
        <v>0</v>
      </c>
      <c r="H14" s="34">
        <v>1.194867784485784</v>
      </c>
      <c r="I14" s="34">
        <v>0.14290646578371818</v>
      </c>
      <c r="J14" s="34">
        <v>0.55051852345552033</v>
      </c>
      <c r="K14" s="34">
        <v>0.43696031777661182</v>
      </c>
      <c r="L14" s="34">
        <v>0</v>
      </c>
      <c r="M14" s="34">
        <v>0.22014199288047059</v>
      </c>
      <c r="N14" s="34">
        <v>0.25840654206104952</v>
      </c>
    </row>
    <row r="15" spans="2:14" x14ac:dyDescent="0.2">
      <c r="B15" s="62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2.661586886077574E-2</v>
      </c>
      <c r="L15" s="34">
        <v>0</v>
      </c>
      <c r="M15" s="34">
        <v>0</v>
      </c>
      <c r="N15" s="34">
        <v>4.067670841925543E-3</v>
      </c>
    </row>
    <row r="16" spans="2:14" x14ac:dyDescent="0.2">
      <c r="B16" s="62"/>
      <c r="C16" s="27" t="s">
        <v>10</v>
      </c>
      <c r="D16" s="34">
        <v>0</v>
      </c>
      <c r="E16" s="34">
        <v>2.3079176477912688E-2</v>
      </c>
      <c r="F16" s="34">
        <v>0.13207207587857045</v>
      </c>
      <c r="G16" s="34">
        <v>0</v>
      </c>
      <c r="H16" s="34">
        <v>0</v>
      </c>
      <c r="I16" s="34">
        <v>3.486705406253067E-2</v>
      </c>
      <c r="J16" s="34">
        <v>0</v>
      </c>
      <c r="K16" s="34">
        <v>0</v>
      </c>
      <c r="L16" s="34">
        <v>0</v>
      </c>
      <c r="M16" s="34">
        <v>0.17315005604484701</v>
      </c>
      <c r="N16" s="34">
        <v>4.8074221338644134E-2</v>
      </c>
    </row>
    <row r="17" spans="2:14" x14ac:dyDescent="0.2">
      <c r="B17" s="62"/>
      <c r="C17" s="27" t="s">
        <v>11</v>
      </c>
      <c r="D17" s="34">
        <v>0.90034447008889318</v>
      </c>
      <c r="E17" s="34">
        <v>6.6063443665236397E-3</v>
      </c>
      <c r="F17" s="34">
        <v>2.4039941471413862</v>
      </c>
      <c r="G17" s="34">
        <v>0</v>
      </c>
      <c r="H17" s="34">
        <v>0.61047348693719905</v>
      </c>
      <c r="I17" s="34">
        <v>0.14197657427416718</v>
      </c>
      <c r="J17" s="34">
        <v>0.93858698570423638</v>
      </c>
      <c r="K17" s="34">
        <v>0.33475450254100347</v>
      </c>
      <c r="L17" s="34">
        <v>0</v>
      </c>
      <c r="M17" s="34">
        <v>0.16501395070211189</v>
      </c>
      <c r="N17" s="34">
        <v>0.27662644733460484</v>
      </c>
    </row>
    <row r="18" spans="2:14" x14ac:dyDescent="0.2">
      <c r="B18" s="62"/>
      <c r="C18" s="27" t="s">
        <v>12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</row>
    <row r="19" spans="2:14" x14ac:dyDescent="0.2">
      <c r="B19" s="62"/>
      <c r="C19" s="29" t="s">
        <v>19</v>
      </c>
      <c r="D19" s="34">
        <v>1.6790939782691336</v>
      </c>
      <c r="E19" s="34">
        <v>1.5829593719417809</v>
      </c>
      <c r="F19" s="34">
        <v>3.3837334042519465</v>
      </c>
      <c r="G19" s="34">
        <v>8.7921331698784169</v>
      </c>
      <c r="H19" s="34">
        <v>2.5643448602230667</v>
      </c>
      <c r="I19" s="34">
        <v>1.9112133813559824</v>
      </c>
      <c r="J19" s="34">
        <v>0.83396221740329424</v>
      </c>
      <c r="K19" s="34">
        <v>1.6308379951574737E-2</v>
      </c>
      <c r="L19" s="34">
        <v>0</v>
      </c>
      <c r="M19" s="34">
        <v>0.71922115044287238</v>
      </c>
      <c r="N19" s="34">
        <v>1.4287948215720576</v>
      </c>
    </row>
    <row r="20" spans="2:14" x14ac:dyDescent="0.2">
      <c r="B20" s="62"/>
      <c r="C20" s="27" t="s">
        <v>13</v>
      </c>
      <c r="D20" s="34">
        <v>0.33548169287341367</v>
      </c>
      <c r="E20" s="34">
        <v>0.5803014201237211</v>
      </c>
      <c r="F20" s="34">
        <v>0</v>
      </c>
      <c r="G20" s="34">
        <v>0</v>
      </c>
      <c r="H20" s="34">
        <v>0.50322192347235961</v>
      </c>
      <c r="I20" s="34">
        <v>0</v>
      </c>
      <c r="J20" s="34">
        <v>9.1141635136428575E-2</v>
      </c>
      <c r="K20" s="34">
        <v>2.9375116023544239E-2</v>
      </c>
      <c r="L20" s="34">
        <v>0.1619643615771118</v>
      </c>
      <c r="M20" s="34">
        <v>1.0945260353089235</v>
      </c>
      <c r="N20" s="34">
        <v>0.29581476311438526</v>
      </c>
    </row>
    <row r="21" spans="2:14" x14ac:dyDescent="0.2">
      <c r="B21" s="62"/>
      <c r="C21" s="27" t="s">
        <v>14</v>
      </c>
      <c r="D21" s="34">
        <v>0</v>
      </c>
      <c r="E21" s="34">
        <v>0.92839516161943858</v>
      </c>
      <c r="F21" s="34">
        <v>0.51476261665643597</v>
      </c>
      <c r="G21" s="34">
        <v>3.2713590924069123</v>
      </c>
      <c r="H21" s="34">
        <v>0.48195452685664475</v>
      </c>
      <c r="I21" s="34">
        <v>0.13723635466087244</v>
      </c>
      <c r="J21" s="34">
        <v>2.4595695851787345</v>
      </c>
      <c r="K21" s="34">
        <v>0</v>
      </c>
      <c r="L21" s="34">
        <v>0.10098083992803149</v>
      </c>
      <c r="M21" s="34">
        <v>2.5753821221340902</v>
      </c>
      <c r="N21" s="34">
        <v>0.8588293420333849</v>
      </c>
    </row>
    <row r="22" spans="2:14" x14ac:dyDescent="0.2">
      <c r="B22" s="62"/>
      <c r="C22" s="27" t="s">
        <v>15</v>
      </c>
      <c r="D22" s="34">
        <v>0.12578402454499435</v>
      </c>
      <c r="E22" s="34">
        <v>0.15178286945571162</v>
      </c>
      <c r="F22" s="34">
        <v>0.26198428307994787</v>
      </c>
      <c r="G22" s="34">
        <v>0</v>
      </c>
      <c r="H22" s="34">
        <v>0</v>
      </c>
      <c r="I22" s="34">
        <v>1.995430889929109E-2</v>
      </c>
      <c r="J22" s="34">
        <v>5.4544732821305578E-2</v>
      </c>
      <c r="K22" s="34">
        <v>2.3510972432175856E-2</v>
      </c>
      <c r="L22" s="34">
        <v>0</v>
      </c>
      <c r="M22" s="34">
        <v>2.6662953472001559E-2</v>
      </c>
      <c r="N22" s="34">
        <v>4.1722211722676053E-2</v>
      </c>
    </row>
    <row r="23" spans="2:14" x14ac:dyDescent="0.2">
      <c r="B23" s="62"/>
      <c r="C23" s="27" t="s">
        <v>66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2">
      <c r="B24" s="62"/>
      <c r="C24" s="27" t="s">
        <v>16</v>
      </c>
      <c r="D24" s="34">
        <v>2.8957384343801511</v>
      </c>
      <c r="E24" s="34">
        <v>2.6406265419081287</v>
      </c>
      <c r="F24" s="34">
        <v>12.694579403224452</v>
      </c>
      <c r="G24" s="34">
        <v>13.603159542914353</v>
      </c>
      <c r="H24" s="34">
        <v>5.2246732696131932</v>
      </c>
      <c r="I24" s="34">
        <v>2.2929729999928048</v>
      </c>
      <c r="J24" s="34">
        <v>7.9814674639149885</v>
      </c>
      <c r="K24" s="34">
        <v>0.75825346822879369</v>
      </c>
      <c r="L24" s="34">
        <v>0.59820254967157716</v>
      </c>
      <c r="M24" s="34">
        <v>2.4710213756522745</v>
      </c>
      <c r="N24" s="34">
        <v>2.9771999367585003</v>
      </c>
    </row>
    <row r="25" spans="2:14" x14ac:dyDescent="0.2">
      <c r="B25" s="62"/>
      <c r="C25" s="27" t="s">
        <v>47</v>
      </c>
      <c r="D25" s="34">
        <v>0.52079284330565889</v>
      </c>
      <c r="E25" s="34">
        <v>7.495611960679828E-2</v>
      </c>
      <c r="F25" s="34">
        <v>0.64936126818663287</v>
      </c>
      <c r="G25" s="34">
        <v>0.32696887696841448</v>
      </c>
      <c r="H25" s="34">
        <v>0</v>
      </c>
      <c r="I25" s="34">
        <v>0</v>
      </c>
      <c r="J25" s="34">
        <v>0.19606198415157958</v>
      </c>
      <c r="K25" s="34">
        <v>0</v>
      </c>
      <c r="L25" s="34">
        <v>0</v>
      </c>
      <c r="M25" s="34">
        <v>0</v>
      </c>
      <c r="N25" s="34">
        <v>5.9957661961975856E-2</v>
      </c>
    </row>
    <row r="26" spans="2:14" x14ac:dyDescent="0.2">
      <c r="B26" s="62"/>
      <c r="C26" s="27" t="s">
        <v>17</v>
      </c>
      <c r="D26" s="34">
        <v>0</v>
      </c>
      <c r="E26" s="34">
        <v>0.40533535437887824</v>
      </c>
      <c r="F26" s="34">
        <v>2.0981179775327914</v>
      </c>
      <c r="G26" s="34">
        <v>0</v>
      </c>
      <c r="H26" s="34">
        <v>0</v>
      </c>
      <c r="I26" s="34">
        <v>1.9581314574812471E-2</v>
      </c>
      <c r="J26" s="34">
        <v>0.85812043872790844</v>
      </c>
      <c r="K26" s="34">
        <v>1.5030383239427585</v>
      </c>
      <c r="L26" s="34">
        <v>3.1657199598541012E-2</v>
      </c>
      <c r="M26" s="34">
        <v>0.96956954676661045</v>
      </c>
      <c r="N26" s="34">
        <v>0.54539357297494484</v>
      </c>
    </row>
    <row r="27" spans="2:14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2">
      <c r="B28" s="62"/>
      <c r="C28" s="27" t="s">
        <v>20</v>
      </c>
      <c r="D28" s="34">
        <v>0.25633170866044502</v>
      </c>
      <c r="E28" s="34">
        <v>6.1256284168242699E-2</v>
      </c>
      <c r="F28" s="34">
        <v>0.36662652600021817</v>
      </c>
      <c r="G28" s="34">
        <v>0</v>
      </c>
      <c r="H28" s="34">
        <v>0</v>
      </c>
      <c r="I28" s="34">
        <v>6.6487118524212199E-2</v>
      </c>
      <c r="J28" s="34">
        <v>0.1321752762426314</v>
      </c>
      <c r="K28" s="34">
        <v>0</v>
      </c>
      <c r="L28" s="34">
        <v>0</v>
      </c>
      <c r="M28" s="34">
        <v>0.12190277135645346</v>
      </c>
      <c r="N28" s="34">
        <v>7.3029343411386671E-2</v>
      </c>
    </row>
    <row r="29" spans="2:14" x14ac:dyDescent="0.2">
      <c r="B29" s="62"/>
      <c r="C29" s="27" t="s">
        <v>90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2">
      <c r="B30" s="62"/>
      <c r="C30" s="27" t="s">
        <v>21</v>
      </c>
      <c r="D30" s="34">
        <v>0</v>
      </c>
      <c r="E30" s="34">
        <v>0.40378896191232833</v>
      </c>
      <c r="F30" s="34">
        <v>0.93787115078482564</v>
      </c>
      <c r="G30" s="34">
        <v>2.6720166713231497</v>
      </c>
      <c r="H30" s="34">
        <v>0.20214777435814477</v>
      </c>
      <c r="I30" s="34">
        <v>1.7228841149421744E-2</v>
      </c>
      <c r="J30" s="34">
        <v>1.0208461239414612</v>
      </c>
      <c r="K30" s="34">
        <v>0.72580192270303179</v>
      </c>
      <c r="L30" s="34">
        <v>0</v>
      </c>
      <c r="M30" s="34">
        <v>0.95242877389370006</v>
      </c>
      <c r="N30" s="34">
        <v>0.49309330346298785</v>
      </c>
    </row>
    <row r="31" spans="2:14" x14ac:dyDescent="0.2">
      <c r="B31" s="62"/>
      <c r="C31" s="27" t="s">
        <v>22</v>
      </c>
      <c r="D31" s="34">
        <v>0.90258201874822575</v>
      </c>
      <c r="E31" s="34">
        <v>0</v>
      </c>
      <c r="F31" s="34">
        <v>1.694603115833625</v>
      </c>
      <c r="G31" s="34">
        <v>0</v>
      </c>
      <c r="H31" s="34">
        <v>2.937025164822058</v>
      </c>
      <c r="I31" s="34">
        <v>0.36720334248574915</v>
      </c>
      <c r="J31" s="34">
        <v>0.89634258261252353</v>
      </c>
      <c r="K31" s="34">
        <v>0.21580137905894917</v>
      </c>
      <c r="L31" s="34">
        <v>0</v>
      </c>
      <c r="M31" s="34">
        <v>0</v>
      </c>
      <c r="N31" s="34">
        <v>0.33537783445928471</v>
      </c>
    </row>
    <row r="32" spans="2:14" ht="13.5" thickBot="1" x14ac:dyDescent="0.25">
      <c r="B32" s="63"/>
      <c r="C32" s="27" t="s">
        <v>23</v>
      </c>
      <c r="D32" s="34">
        <v>0.24354977354651658</v>
      </c>
      <c r="E32" s="34">
        <v>0.43916976932213786</v>
      </c>
      <c r="F32" s="34">
        <v>0.76512001763471782</v>
      </c>
      <c r="G32" s="34">
        <v>0.70474077772686139</v>
      </c>
      <c r="H32" s="34">
        <v>7.6549645914334892E-3</v>
      </c>
      <c r="I32" s="34">
        <v>0.5508979347577877</v>
      </c>
      <c r="J32" s="34">
        <v>1.1360588228190425</v>
      </c>
      <c r="K32" s="34">
        <v>0.62891142997636451</v>
      </c>
      <c r="L32" s="34">
        <v>0.27201453888948429</v>
      </c>
      <c r="M32" s="34">
        <v>0.44451521170098773</v>
      </c>
      <c r="N32" s="34">
        <v>0.52636085378302566</v>
      </c>
    </row>
    <row r="33" spans="2:14" ht="13.5" thickBot="1" x14ac:dyDescent="0.25">
      <c r="B33" s="2" t="s">
        <v>45</v>
      </c>
      <c r="C33" s="27" t="s">
        <v>45</v>
      </c>
      <c r="D33" s="34">
        <v>0</v>
      </c>
      <c r="E33" s="34">
        <v>0</v>
      </c>
      <c r="F33" s="34">
        <v>0</v>
      </c>
      <c r="G33" s="34">
        <v>1.0578436910705072E-2</v>
      </c>
      <c r="H33" s="34">
        <v>0.68380341898721597</v>
      </c>
      <c r="I33" s="34">
        <v>0.32606799385377999</v>
      </c>
      <c r="J33" s="34">
        <v>1.6598643198894831</v>
      </c>
      <c r="K33" s="34">
        <v>1.2826901396286821E-2</v>
      </c>
      <c r="L33" s="34">
        <v>0</v>
      </c>
      <c r="M33" s="34">
        <v>1.7220605921137333</v>
      </c>
      <c r="N33" s="34">
        <v>0.51895775765842711</v>
      </c>
    </row>
    <row r="34" spans="2:14" ht="13.5" thickBot="1" x14ac:dyDescent="0.25">
      <c r="B34" s="2" t="s">
        <v>67</v>
      </c>
      <c r="C34" s="27" t="s">
        <v>67</v>
      </c>
      <c r="D34" s="34">
        <v>2.1765906496350977</v>
      </c>
      <c r="E34" s="34">
        <v>0.90225872742417768</v>
      </c>
      <c r="F34" s="34">
        <v>1.4537206519357966</v>
      </c>
      <c r="G34" s="34">
        <v>1.4802823491670001</v>
      </c>
      <c r="H34" s="34">
        <v>2.2117265629873262</v>
      </c>
      <c r="I34" s="34">
        <v>3.4640153853413236</v>
      </c>
      <c r="J34" s="34">
        <v>3.8423175753473573</v>
      </c>
      <c r="K34" s="34">
        <v>0.37183784242099238</v>
      </c>
      <c r="L34" s="34">
        <v>2.8196762919071654</v>
      </c>
      <c r="M34" s="34">
        <v>3.718455958894535</v>
      </c>
      <c r="N34" s="34">
        <v>2.5845787090368497</v>
      </c>
    </row>
    <row r="35" spans="2:14" ht="26.25" thickBot="1" x14ac:dyDescent="0.25">
      <c r="B35" s="2" t="s">
        <v>24</v>
      </c>
      <c r="C35" s="29" t="s">
        <v>24</v>
      </c>
      <c r="D35" s="34">
        <v>0</v>
      </c>
      <c r="E35" s="34">
        <v>1.7341490190988529</v>
      </c>
      <c r="F35" s="34">
        <v>0</v>
      </c>
      <c r="G35" s="34">
        <v>7.3197171759394744</v>
      </c>
      <c r="H35" s="34">
        <v>0.25693362191650765</v>
      </c>
      <c r="I35" s="34">
        <v>4.5988010360604559</v>
      </c>
      <c r="J35" s="34">
        <v>5.8143705509463972</v>
      </c>
      <c r="K35" s="34">
        <v>1.2918460305945931</v>
      </c>
      <c r="L35" s="34">
        <v>0.24130918079452091</v>
      </c>
      <c r="M35" s="34">
        <v>0.47850845360329936</v>
      </c>
      <c r="N35" s="34">
        <v>2.4998773948889839</v>
      </c>
    </row>
    <row r="36" spans="2:14" x14ac:dyDescent="0.2">
      <c r="B36" s="66" t="s">
        <v>96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2">
      <c r="B37" s="67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</row>
    <row r="38" spans="2:14" x14ac:dyDescent="0.2">
      <c r="B38" s="67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</row>
    <row r="39" spans="2:14" x14ac:dyDescent="0.2">
      <c r="B39" s="67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3.7052021743640619E-2</v>
      </c>
      <c r="J39" s="34">
        <v>0</v>
      </c>
      <c r="K39" s="34">
        <v>0</v>
      </c>
      <c r="L39" s="34">
        <v>0</v>
      </c>
      <c r="M39" s="34">
        <v>0</v>
      </c>
      <c r="N39" s="34">
        <v>1.2082367490401818E-2</v>
      </c>
    </row>
    <row r="40" spans="2:14" x14ac:dyDescent="0.2">
      <c r="B40" s="67"/>
      <c r="C40" s="27" t="s">
        <v>27</v>
      </c>
      <c r="D40" s="34">
        <v>19.684230586044372</v>
      </c>
      <c r="E40" s="34">
        <v>7.073962536430753</v>
      </c>
      <c r="F40" s="34">
        <v>3.9800256725024497</v>
      </c>
      <c r="G40" s="34">
        <v>0</v>
      </c>
      <c r="H40" s="34">
        <v>6.3570846951638647</v>
      </c>
      <c r="I40" s="34">
        <v>19.658345648237059</v>
      </c>
      <c r="J40" s="34">
        <v>5.3986367206557286</v>
      </c>
      <c r="K40" s="34">
        <v>8.8798528967489201</v>
      </c>
      <c r="L40" s="34">
        <v>23.276495490335247</v>
      </c>
      <c r="M40" s="34">
        <v>12.873579986256759</v>
      </c>
      <c r="N40" s="34">
        <v>13.912260924661632</v>
      </c>
    </row>
    <row r="41" spans="2:14" x14ac:dyDescent="0.2">
      <c r="B41" s="67"/>
      <c r="C41" s="27" t="s">
        <v>28</v>
      </c>
      <c r="D41" s="34">
        <v>0</v>
      </c>
      <c r="E41" s="34">
        <v>3.0275602182327863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0.27157938117718528</v>
      </c>
    </row>
    <row r="42" spans="2:14" x14ac:dyDescent="0.2">
      <c r="B42" s="67"/>
      <c r="C42" s="27" t="s">
        <v>29</v>
      </c>
      <c r="D42" s="34">
        <v>7.8314646696295023E-2</v>
      </c>
      <c r="E42" s="34">
        <v>1.9669762364517593</v>
      </c>
      <c r="F42" s="34">
        <v>0</v>
      </c>
      <c r="G42" s="34">
        <v>0</v>
      </c>
      <c r="H42" s="34">
        <v>0</v>
      </c>
      <c r="I42" s="34">
        <v>0.19986411200522608</v>
      </c>
      <c r="J42" s="34">
        <v>1.7999901748530618</v>
      </c>
      <c r="K42" s="34">
        <v>2.6624973520845261</v>
      </c>
      <c r="L42" s="34">
        <v>14.134307101270535</v>
      </c>
      <c r="M42" s="34">
        <v>2.0878056315336253</v>
      </c>
      <c r="N42" s="34">
        <v>2.3573352515193284</v>
      </c>
    </row>
    <row r="43" spans="2:14" x14ac:dyDescent="0.2">
      <c r="B43" s="67"/>
      <c r="C43" s="27" t="s">
        <v>30</v>
      </c>
      <c r="D43" s="34">
        <v>0.14602469610067631</v>
      </c>
      <c r="E43" s="34">
        <v>11.677592228595485</v>
      </c>
      <c r="F43" s="34">
        <v>8.7176634389983558</v>
      </c>
      <c r="G43" s="34">
        <v>20.452609445084352</v>
      </c>
      <c r="H43" s="34">
        <v>0.4821345072994398</v>
      </c>
      <c r="I43" s="34">
        <v>0.73040364718771522</v>
      </c>
      <c r="J43" s="34">
        <v>0.3530605389313623</v>
      </c>
      <c r="K43" s="34">
        <v>0.8998448158250818</v>
      </c>
      <c r="L43" s="34">
        <v>0.31680718632924731</v>
      </c>
      <c r="M43" s="34">
        <v>0</v>
      </c>
      <c r="N43" s="34">
        <v>2.3820789184746332</v>
      </c>
    </row>
    <row r="44" spans="2:14" x14ac:dyDescent="0.2">
      <c r="B44" s="67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</row>
    <row r="45" spans="2:14" x14ac:dyDescent="0.2">
      <c r="B45" s="67"/>
      <c r="C45" s="27" t="s">
        <v>86</v>
      </c>
      <c r="D45" s="34">
        <v>1.1354402901402496</v>
      </c>
      <c r="E45" s="34">
        <v>2.3146520343951824</v>
      </c>
      <c r="F45" s="34">
        <v>1.0065431217343925</v>
      </c>
      <c r="G45" s="34">
        <v>0</v>
      </c>
      <c r="H45" s="34">
        <v>0</v>
      </c>
      <c r="I45" s="34">
        <v>0.28372141426206382</v>
      </c>
      <c r="J45" s="34">
        <v>0.67760546472546745</v>
      </c>
      <c r="K45" s="34">
        <v>0</v>
      </c>
      <c r="L45" s="34">
        <v>0</v>
      </c>
      <c r="M45" s="34">
        <v>0.99723283329896328</v>
      </c>
      <c r="N45" s="34">
        <v>0.57544725019194209</v>
      </c>
    </row>
    <row r="46" spans="2:14" x14ac:dyDescent="0.2">
      <c r="B46" s="67"/>
      <c r="C46" s="27" t="s">
        <v>32</v>
      </c>
      <c r="D46" s="34">
        <v>57.236466543089925</v>
      </c>
      <c r="E46" s="34">
        <v>55.154887525162643</v>
      </c>
      <c r="F46" s="34">
        <v>52.547565809987759</v>
      </c>
      <c r="G46" s="34">
        <v>32.887041021908047</v>
      </c>
      <c r="H46" s="34">
        <v>58.283477941248016</v>
      </c>
      <c r="I46" s="34">
        <v>52.205489879876552</v>
      </c>
      <c r="J46" s="34">
        <v>52.887684581812046</v>
      </c>
      <c r="K46" s="34">
        <v>60.593891494490371</v>
      </c>
      <c r="L46" s="34">
        <v>46.433218891475356</v>
      </c>
      <c r="M46" s="34">
        <v>53.193684308749276</v>
      </c>
      <c r="N46" s="34">
        <v>53.122540974259692</v>
      </c>
    </row>
    <row r="47" spans="2:14" x14ac:dyDescent="0.2">
      <c r="B47" s="67"/>
      <c r="C47" s="27" t="s">
        <v>33</v>
      </c>
      <c r="D47" s="34">
        <v>0</v>
      </c>
      <c r="E47" s="34">
        <v>0</v>
      </c>
      <c r="F47" s="34">
        <v>0</v>
      </c>
      <c r="G47" s="34">
        <v>0</v>
      </c>
      <c r="H47" s="34">
        <v>2.8944136387818</v>
      </c>
      <c r="I47" s="34">
        <v>0</v>
      </c>
      <c r="J47" s="34">
        <v>4.0588327981058471E-2</v>
      </c>
      <c r="K47" s="34">
        <v>1.8091564106258478</v>
      </c>
      <c r="L47" s="34">
        <v>5.2579704054227276</v>
      </c>
      <c r="M47" s="34">
        <v>1.6339372318380692</v>
      </c>
      <c r="N47" s="34">
        <v>1.1018741189151973</v>
      </c>
    </row>
    <row r="48" spans="2:14" ht="13.5" thickBot="1" x14ac:dyDescent="0.25">
      <c r="B48" s="68"/>
      <c r="C48" s="27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</row>
    <row r="49" spans="2:15" ht="13.5" thickBot="1" x14ac:dyDescent="0.25">
      <c r="B49" s="51" t="s">
        <v>87</v>
      </c>
      <c r="C49" s="27" t="s">
        <v>87</v>
      </c>
      <c r="D49" s="34">
        <v>9.642026795171148</v>
      </c>
      <c r="E49" s="34">
        <v>3.2155088836352377</v>
      </c>
      <c r="F49" s="34">
        <v>1.4334237008736466</v>
      </c>
      <c r="G49" s="34">
        <v>2.4566075648315859</v>
      </c>
      <c r="H49" s="34">
        <v>2.6820609382013458</v>
      </c>
      <c r="I49" s="34">
        <v>3.3608605687540631</v>
      </c>
      <c r="J49" s="34">
        <v>2.2289966013848357</v>
      </c>
      <c r="K49" s="34">
        <v>1.8661570653958535</v>
      </c>
      <c r="L49" s="34">
        <v>1.5478429512657215</v>
      </c>
      <c r="M49" s="34">
        <v>0.97345425244742501</v>
      </c>
      <c r="N49" s="34">
        <v>2.5776949196462113</v>
      </c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99.999999999999957</v>
      </c>
    </row>
    <row r="52" spans="2:15" ht="127.15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122" priority="6" stopIfTrue="1" operator="equal">
      <formula>0</formula>
    </cfRule>
  </conditionalFormatting>
  <conditionalFormatting sqref="C35">
    <cfRule type="cellIs" dxfId="121" priority="5" stopIfTrue="1" operator="equal">
      <formula>0</formula>
    </cfRule>
  </conditionalFormatting>
  <conditionalFormatting sqref="C19">
    <cfRule type="cellIs" dxfId="120" priority="4" stopIfTrue="1" operator="equal">
      <formula>0</formula>
    </cfRule>
  </conditionalFormatting>
  <conditionalFormatting sqref="D39:N39">
    <cfRule type="cellIs" dxfId="119" priority="3" stopIfTrue="1" operator="equal">
      <formula>0</formula>
    </cfRule>
  </conditionalFormatting>
  <conditionalFormatting sqref="C39">
    <cfRule type="cellIs" dxfId="118" priority="2" stopIfTrue="1" operator="equal">
      <formula>0</formula>
    </cfRule>
  </conditionalFormatting>
  <conditionalFormatting sqref="C37">
    <cfRule type="cellIs" dxfId="11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2"/>
  <sheetViews>
    <sheetView showGridLines="0" topLeftCell="A13" zoomScale="80" zoomScaleNormal="80" workbookViewId="0">
      <selection activeCell="B36" sqref="B36:B48"/>
    </sheetView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2.375" bestFit="1" customWidth="1"/>
    <col min="18" max="19" width="11.125" bestFit="1" customWidth="1"/>
  </cols>
  <sheetData>
    <row r="2" spans="2:15" ht="17.649999999999999" customHeight="1" x14ac:dyDescent="0.2">
      <c r="B2" s="65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1" t="s">
        <v>72</v>
      </c>
      <c r="C5" s="72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72</v>
      </c>
    </row>
    <row r="6" spans="2:15" ht="26.25" thickBot="1" x14ac:dyDescent="0.25">
      <c r="B6" s="1" t="s">
        <v>1</v>
      </c>
      <c r="C6" s="29" t="s">
        <v>1</v>
      </c>
      <c r="D6" s="34">
        <v>5.6805332500127506</v>
      </c>
      <c r="E6" s="34">
        <v>1.0042196701415467</v>
      </c>
      <c r="F6" s="34">
        <v>5.3074679213741272</v>
      </c>
      <c r="G6" s="34">
        <v>8.8934676829572368</v>
      </c>
      <c r="H6" s="34">
        <v>2.6732016245489807</v>
      </c>
      <c r="I6" s="34">
        <v>5.7709940279804428</v>
      </c>
      <c r="J6" s="34">
        <v>3.1587466806222206</v>
      </c>
      <c r="K6" s="34">
        <v>2.6901716502347877</v>
      </c>
      <c r="L6" s="34">
        <v>2.7792706286996034</v>
      </c>
      <c r="M6" s="34">
        <v>3.2302771216280743</v>
      </c>
      <c r="N6" s="34">
        <v>3.4318026698778463</v>
      </c>
      <c r="O6" s="45"/>
    </row>
    <row r="7" spans="2:15" ht="26.25" thickBot="1" x14ac:dyDescent="0.25">
      <c r="B7" s="1" t="s">
        <v>2</v>
      </c>
      <c r="C7" s="29" t="s">
        <v>2</v>
      </c>
      <c r="D7" s="34">
        <v>11.460114992578221</v>
      </c>
      <c r="E7" s="34">
        <v>7.8931198301487981</v>
      </c>
      <c r="F7" s="34">
        <v>11.053390752981674</v>
      </c>
      <c r="G7" s="34">
        <v>7.3995955228717571</v>
      </c>
      <c r="H7" s="34">
        <v>5.7933068389439235</v>
      </c>
      <c r="I7" s="34">
        <v>11.507993291657284</v>
      </c>
      <c r="J7" s="34">
        <v>3.3460333600633234</v>
      </c>
      <c r="K7" s="34">
        <v>6.582436326709411</v>
      </c>
      <c r="L7" s="34">
        <v>7.8346634334954537</v>
      </c>
      <c r="M7" s="34">
        <v>6.5675624339190151</v>
      </c>
      <c r="N7" s="34">
        <v>7.6204132455172111</v>
      </c>
      <c r="O7" s="45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0.37730919995562706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4.2761524082137248</v>
      </c>
      <c r="L8" s="34">
        <v>0</v>
      </c>
      <c r="M8" s="34">
        <v>0.65905445356093995</v>
      </c>
      <c r="N8" s="34">
        <v>0.95661181022730124</v>
      </c>
      <c r="O8" s="45"/>
    </row>
    <row r="9" spans="2:15" x14ac:dyDescent="0.2">
      <c r="B9" s="61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x14ac:dyDescent="0.2">
      <c r="B10" s="62"/>
      <c r="C10" s="27" t="s">
        <v>4</v>
      </c>
      <c r="D10" s="34">
        <v>0</v>
      </c>
      <c r="E10" s="34">
        <v>0.84809786678116517</v>
      </c>
      <c r="F10" s="34">
        <v>3.0312151869372692</v>
      </c>
      <c r="G10" s="34">
        <v>0</v>
      </c>
      <c r="H10" s="34">
        <v>2.5980405551557935</v>
      </c>
      <c r="I10" s="34">
        <v>0.24884570599432496</v>
      </c>
      <c r="J10" s="34">
        <v>0.67382514563009877</v>
      </c>
      <c r="K10" s="34">
        <v>1.026750062395752</v>
      </c>
      <c r="L10" s="34">
        <v>1.9012067941457595</v>
      </c>
      <c r="M10" s="34">
        <v>0.27618444200744879</v>
      </c>
      <c r="N10" s="34">
        <v>0.93174628162257966</v>
      </c>
      <c r="O10" s="45"/>
    </row>
    <row r="11" spans="2:15" x14ac:dyDescent="0.2">
      <c r="B11" s="62"/>
      <c r="C11" s="27" t="s">
        <v>5</v>
      </c>
      <c r="D11" s="34">
        <v>0</v>
      </c>
      <c r="E11" s="34">
        <v>0.10838126508489508</v>
      </c>
      <c r="F11" s="34">
        <v>0</v>
      </c>
      <c r="G11" s="34">
        <v>0</v>
      </c>
      <c r="H11" s="34">
        <v>0</v>
      </c>
      <c r="I11" s="34">
        <v>2.5478003428931684E-2</v>
      </c>
      <c r="J11" s="34">
        <v>0</v>
      </c>
      <c r="K11" s="34">
        <v>0</v>
      </c>
      <c r="L11" s="34">
        <v>0</v>
      </c>
      <c r="M11" s="34">
        <v>0</v>
      </c>
      <c r="N11" s="34">
        <v>1.637704233392448E-2</v>
      </c>
      <c r="O11" s="45"/>
    </row>
    <row r="12" spans="2:15" x14ac:dyDescent="0.2">
      <c r="B12" s="62"/>
      <c r="C12" s="27" t="s">
        <v>6</v>
      </c>
      <c r="D12" s="34">
        <v>3.0947768709513896</v>
      </c>
      <c r="E12" s="34">
        <v>1.4138152967986772</v>
      </c>
      <c r="F12" s="34">
        <v>0</v>
      </c>
      <c r="G12" s="34">
        <v>0</v>
      </c>
      <c r="H12" s="34">
        <v>0.72757218741106877</v>
      </c>
      <c r="I12" s="34">
        <v>0.72202085791364323</v>
      </c>
      <c r="J12" s="34">
        <v>0.14820820121287373</v>
      </c>
      <c r="K12" s="34">
        <v>2.9583325024131581</v>
      </c>
      <c r="L12" s="34">
        <v>0.56977137589890425</v>
      </c>
      <c r="M12" s="34">
        <v>0.40143790224063836</v>
      </c>
      <c r="N12" s="34">
        <v>1.0963999335650172</v>
      </c>
      <c r="O12" s="45"/>
    </row>
    <row r="13" spans="2:15" x14ac:dyDescent="0.2">
      <c r="B13" s="62"/>
      <c r="C13" s="27" t="s">
        <v>7</v>
      </c>
      <c r="D13" s="34">
        <v>0.50427793523180275</v>
      </c>
      <c r="E13" s="34">
        <v>1.2961212782713887</v>
      </c>
      <c r="F13" s="34">
        <v>2.7003838945764524</v>
      </c>
      <c r="G13" s="34">
        <v>0</v>
      </c>
      <c r="H13" s="34">
        <v>0</v>
      </c>
      <c r="I13" s="34">
        <v>1.1467995266584359</v>
      </c>
      <c r="J13" s="34">
        <v>3.8681974477789058</v>
      </c>
      <c r="K13" s="34">
        <v>2.3543523576402579</v>
      </c>
      <c r="L13" s="34">
        <v>1.6308043747105143</v>
      </c>
      <c r="M13" s="34">
        <v>0.82178184405936638</v>
      </c>
      <c r="N13" s="34">
        <v>1.5280809886446416</v>
      </c>
      <c r="O13" s="45"/>
    </row>
    <row r="14" spans="2:15" x14ac:dyDescent="0.2">
      <c r="B14" s="62"/>
      <c r="C14" s="27" t="s">
        <v>8</v>
      </c>
      <c r="D14" s="34">
        <v>0.66091912369083583</v>
      </c>
      <c r="E14" s="34">
        <v>1.0728515207301688</v>
      </c>
      <c r="F14" s="34">
        <v>1.0129349387024364</v>
      </c>
      <c r="G14" s="34">
        <v>0</v>
      </c>
      <c r="H14" s="34">
        <v>1.1539789261265179</v>
      </c>
      <c r="I14" s="34">
        <v>0.28284544009564994</v>
      </c>
      <c r="J14" s="34">
        <v>0.44487144647561533</v>
      </c>
      <c r="K14" s="34">
        <v>0.58851837752956981</v>
      </c>
      <c r="L14" s="34">
        <v>0.39427952762409335</v>
      </c>
      <c r="M14" s="34">
        <v>0.30793953578733585</v>
      </c>
      <c r="N14" s="34">
        <v>0.52792800547167884</v>
      </c>
      <c r="O14" s="45"/>
    </row>
    <row r="15" spans="2:15" x14ac:dyDescent="0.2">
      <c r="B15" s="62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2">
      <c r="B16" s="62"/>
      <c r="C16" s="27" t="s">
        <v>10</v>
      </c>
      <c r="D16" s="34">
        <v>0</v>
      </c>
      <c r="E16" s="34">
        <v>2.9208409793376636E-2</v>
      </c>
      <c r="F16" s="34">
        <v>9.9984024427793541E-2</v>
      </c>
      <c r="G16" s="34">
        <v>0</v>
      </c>
      <c r="H16" s="34">
        <v>0</v>
      </c>
      <c r="I16" s="34">
        <v>3.83367248323584E-2</v>
      </c>
      <c r="J16" s="34">
        <v>0</v>
      </c>
      <c r="K16" s="34">
        <v>0</v>
      </c>
      <c r="L16" s="34">
        <v>8.7583527010656095E-2</v>
      </c>
      <c r="M16" s="34">
        <v>0.1299259229475172</v>
      </c>
      <c r="N16" s="34">
        <v>5.2834493345728768E-2</v>
      </c>
      <c r="O16" s="45"/>
    </row>
    <row r="17" spans="2:15" x14ac:dyDescent="0.2">
      <c r="B17" s="62"/>
      <c r="C17" s="27" t="s">
        <v>11</v>
      </c>
      <c r="D17" s="34">
        <v>2.2277265593528868</v>
      </c>
      <c r="E17" s="34">
        <v>6.0374392330090294E-2</v>
      </c>
      <c r="F17" s="34">
        <v>3.6092121789895653</v>
      </c>
      <c r="G17" s="34">
        <v>0</v>
      </c>
      <c r="H17" s="34">
        <v>1.2801137277608525</v>
      </c>
      <c r="I17" s="34">
        <v>0.18093236391615894</v>
      </c>
      <c r="J17" s="34">
        <v>0.92471713994840898</v>
      </c>
      <c r="K17" s="34">
        <v>0.31418661139501114</v>
      </c>
      <c r="L17" s="34">
        <v>0.25459748184070935</v>
      </c>
      <c r="M17" s="34">
        <v>0.3553471091269198</v>
      </c>
      <c r="N17" s="34">
        <v>0.50589708027428548</v>
      </c>
      <c r="O17" s="45"/>
    </row>
    <row r="18" spans="2:15" x14ac:dyDescent="0.2">
      <c r="B18" s="62"/>
      <c r="C18" s="27" t="s">
        <v>12</v>
      </c>
      <c r="D18" s="34">
        <v>9.8936349630570061E-2</v>
      </c>
      <c r="E18" s="34">
        <v>3.7368169013526416E-2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7.444576550973101E-3</v>
      </c>
      <c r="O18" s="45"/>
    </row>
    <row r="19" spans="2:15" x14ac:dyDescent="0.2">
      <c r="B19" s="62"/>
      <c r="C19" s="29" t="s">
        <v>84</v>
      </c>
      <c r="D19" s="34">
        <v>2.5719660664921773</v>
      </c>
      <c r="E19" s="34">
        <v>1.7563657570064746</v>
      </c>
      <c r="F19" s="34">
        <v>5.4986526447952073</v>
      </c>
      <c r="G19" s="34">
        <v>10.978596574848854</v>
      </c>
      <c r="H19" s="34">
        <v>3.6452646096542134</v>
      </c>
      <c r="I19" s="34">
        <v>1.2603870774411565</v>
      </c>
      <c r="J19" s="34">
        <v>0.27024313754728485</v>
      </c>
      <c r="K19" s="34">
        <v>1.0044024396016827E-2</v>
      </c>
      <c r="L19" s="34">
        <v>3.2705644309514752</v>
      </c>
      <c r="M19" s="34">
        <v>0.9280344356860889</v>
      </c>
      <c r="N19" s="34">
        <v>1.9300441041720779</v>
      </c>
      <c r="O19" s="45"/>
    </row>
    <row r="20" spans="2:15" x14ac:dyDescent="0.2">
      <c r="B20" s="62"/>
      <c r="C20" s="27" t="s">
        <v>13</v>
      </c>
      <c r="D20" s="34">
        <v>0.34383853404490938</v>
      </c>
      <c r="E20" s="34">
        <v>0.24266772233511538</v>
      </c>
      <c r="F20" s="34">
        <v>0.38400662185317513</v>
      </c>
      <c r="G20" s="34">
        <v>0</v>
      </c>
      <c r="H20" s="34">
        <v>0.69637608399540396</v>
      </c>
      <c r="I20" s="34">
        <v>0</v>
      </c>
      <c r="J20" s="34">
        <v>0.21502861603407328</v>
      </c>
      <c r="K20" s="34">
        <v>9.1638381199739424E-2</v>
      </c>
      <c r="L20" s="34">
        <v>0.80570349833870791</v>
      </c>
      <c r="M20" s="34">
        <v>0.52897551520949371</v>
      </c>
      <c r="N20" s="34">
        <v>0.3490142136813309</v>
      </c>
      <c r="O20" s="45"/>
    </row>
    <row r="21" spans="2:15" x14ac:dyDescent="0.2">
      <c r="B21" s="62"/>
      <c r="C21" s="27" t="s">
        <v>85</v>
      </c>
      <c r="D21" s="34">
        <v>0</v>
      </c>
      <c r="E21" s="34">
        <v>1.144554326380639</v>
      </c>
      <c r="F21" s="34">
        <v>0.57622401240132359</v>
      </c>
      <c r="G21" s="34">
        <v>4.3142170410553984</v>
      </c>
      <c r="H21" s="34">
        <v>1.4974414866352725</v>
      </c>
      <c r="I21" s="34">
        <v>0.3032214848722507</v>
      </c>
      <c r="J21" s="34">
        <v>1.95005294523744</v>
      </c>
      <c r="K21" s="34">
        <v>0</v>
      </c>
      <c r="L21" s="34">
        <v>1.3198751868545644</v>
      </c>
      <c r="M21" s="34">
        <v>2.7361823353200143</v>
      </c>
      <c r="N21" s="34">
        <v>1.3304894414351731</v>
      </c>
      <c r="O21" s="45"/>
    </row>
    <row r="22" spans="2:15" x14ac:dyDescent="0.2">
      <c r="B22" s="62"/>
      <c r="C22" s="27" t="s">
        <v>15</v>
      </c>
      <c r="D22" s="34">
        <v>0.18707503877830323</v>
      </c>
      <c r="E22" s="34">
        <v>3.1780657230845166E-2</v>
      </c>
      <c r="F22" s="34">
        <v>0.3361197008853013</v>
      </c>
      <c r="G22" s="34">
        <v>0</v>
      </c>
      <c r="H22" s="34">
        <v>0</v>
      </c>
      <c r="I22" s="34">
        <v>0.92364230509783174</v>
      </c>
      <c r="J22" s="34">
        <v>0.17151144673835556</v>
      </c>
      <c r="K22" s="34">
        <v>6.6928754718862032E-2</v>
      </c>
      <c r="L22" s="34">
        <v>0.1070330063706546</v>
      </c>
      <c r="M22" s="34">
        <v>5.739101841646773E-2</v>
      </c>
      <c r="N22" s="34">
        <v>0.18584623247257551</v>
      </c>
      <c r="O22" s="45"/>
    </row>
    <row r="23" spans="2:15" x14ac:dyDescent="0.2">
      <c r="B23" s="62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2">
      <c r="B24" s="62"/>
      <c r="C24" s="27" t="s">
        <v>16</v>
      </c>
      <c r="D24" s="34">
        <v>4.8921078452865441</v>
      </c>
      <c r="E24" s="34">
        <v>3.121051615491452</v>
      </c>
      <c r="F24" s="34">
        <v>13.506352154523082</v>
      </c>
      <c r="G24" s="34">
        <v>13.785773545454843</v>
      </c>
      <c r="H24" s="34">
        <v>8.7972773674308815</v>
      </c>
      <c r="I24" s="34">
        <v>3.7287892648021135</v>
      </c>
      <c r="J24" s="34">
        <v>6.2652617343238903</v>
      </c>
      <c r="K24" s="34">
        <v>1.0246202561986697</v>
      </c>
      <c r="L24" s="34">
        <v>4.961484647922263</v>
      </c>
      <c r="M24" s="34">
        <v>3.6191534503890859</v>
      </c>
      <c r="N24" s="34">
        <v>4.470775653287701</v>
      </c>
      <c r="O24" s="45"/>
    </row>
    <row r="25" spans="2:15" x14ac:dyDescent="0.2">
      <c r="B25" s="62"/>
      <c r="C25" s="27" t="s">
        <v>47</v>
      </c>
      <c r="D25" s="34">
        <v>1.6178327799036725</v>
      </c>
      <c r="E25" s="34">
        <v>9.5386158445525171E-2</v>
      </c>
      <c r="F25" s="34">
        <v>0.86427867623296639</v>
      </c>
      <c r="G25" s="34">
        <v>0.33663251118170445</v>
      </c>
      <c r="H25" s="34">
        <v>0</v>
      </c>
      <c r="I25" s="34">
        <v>0</v>
      </c>
      <c r="J25" s="34">
        <v>0.23657481952278062</v>
      </c>
      <c r="K25" s="34">
        <v>0</v>
      </c>
      <c r="L25" s="34">
        <v>0</v>
      </c>
      <c r="M25" s="34">
        <v>3.0131053831324132E-2</v>
      </c>
      <c r="N25" s="34">
        <v>0.12490597541826373</v>
      </c>
      <c r="O25" s="45"/>
    </row>
    <row r="26" spans="2:15" x14ac:dyDescent="0.2">
      <c r="B26" s="62"/>
      <c r="C26" s="27" t="s">
        <v>17</v>
      </c>
      <c r="D26" s="34">
        <v>0</v>
      </c>
      <c r="E26" s="34">
        <v>0.40225793401061977</v>
      </c>
      <c r="F26" s="34">
        <v>2.6725982276207958</v>
      </c>
      <c r="G26" s="34">
        <v>0</v>
      </c>
      <c r="H26" s="34">
        <v>0</v>
      </c>
      <c r="I26" s="34">
        <v>0.17594096563582193</v>
      </c>
      <c r="J26" s="34">
        <v>0.78756423206041493</v>
      </c>
      <c r="K26" s="34">
        <v>1.2687918670229577</v>
      </c>
      <c r="L26" s="34">
        <v>0.94270042960191736</v>
      </c>
      <c r="M26" s="34">
        <v>0.8417524299547986</v>
      </c>
      <c r="N26" s="34">
        <v>0.77533349623834136</v>
      </c>
      <c r="O26" s="45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0.12882181846156227</v>
      </c>
      <c r="K27" s="34">
        <v>0</v>
      </c>
      <c r="L27" s="34">
        <v>0</v>
      </c>
      <c r="M27" s="34">
        <v>0</v>
      </c>
      <c r="N27" s="34">
        <v>8.7220521318041779E-3</v>
      </c>
      <c r="O27" s="45"/>
    </row>
    <row r="28" spans="2:15" x14ac:dyDescent="0.2">
      <c r="B28" s="62"/>
      <c r="C28" s="27" t="s">
        <v>20</v>
      </c>
      <c r="D28" s="34">
        <v>0.17479194762382502</v>
      </c>
      <c r="E28" s="34">
        <v>0.17344600040088801</v>
      </c>
      <c r="F28" s="34">
        <v>0.79342580053312406</v>
      </c>
      <c r="G28" s="34">
        <v>0</v>
      </c>
      <c r="H28" s="34">
        <v>0</v>
      </c>
      <c r="I28" s="34">
        <v>6.8741467995639682E-2</v>
      </c>
      <c r="J28" s="34">
        <v>0.16156280680570803</v>
      </c>
      <c r="K28" s="34">
        <v>0</v>
      </c>
      <c r="L28" s="34">
        <v>0.22469068902233372</v>
      </c>
      <c r="M28" s="34">
        <v>4.5423558825852958E-2</v>
      </c>
      <c r="N28" s="34">
        <v>0.11949765291137589</v>
      </c>
      <c r="O28" s="45"/>
    </row>
    <row r="29" spans="2:15" x14ac:dyDescent="0.2">
      <c r="B29" s="62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2"/>
      <c r="C30" s="27" t="s">
        <v>21</v>
      </c>
      <c r="D30" s="34">
        <v>0</v>
      </c>
      <c r="E30" s="34">
        <v>0.59544582193245987</v>
      </c>
      <c r="F30" s="34">
        <v>1.1958510928998947</v>
      </c>
      <c r="G30" s="34">
        <v>2.8061380901419919</v>
      </c>
      <c r="H30" s="34">
        <v>0</v>
      </c>
      <c r="I30" s="34">
        <v>0.15480288905153364</v>
      </c>
      <c r="J30" s="34">
        <v>0.80910328151889943</v>
      </c>
      <c r="K30" s="34">
        <v>0.56895417215210153</v>
      </c>
      <c r="L30" s="34">
        <v>1.8018612311641486</v>
      </c>
      <c r="M30" s="34">
        <v>0.95056791856436251</v>
      </c>
      <c r="N30" s="34">
        <v>0.88451325676631931</v>
      </c>
      <c r="O30" s="45"/>
    </row>
    <row r="31" spans="2:15" x14ac:dyDescent="0.2">
      <c r="B31" s="62"/>
      <c r="C31" s="27" t="s">
        <v>22</v>
      </c>
      <c r="D31" s="34">
        <v>1.0122267266611444</v>
      </c>
      <c r="E31" s="34">
        <v>9.958728778886243E-2</v>
      </c>
      <c r="F31" s="34">
        <v>2.2136549990764363</v>
      </c>
      <c r="G31" s="34">
        <v>0</v>
      </c>
      <c r="H31" s="34">
        <v>1.5543179504802689</v>
      </c>
      <c r="I31" s="34">
        <v>0.33752081043340249</v>
      </c>
      <c r="J31" s="34">
        <v>1.6113549028432546</v>
      </c>
      <c r="K31" s="34">
        <v>0.54610684592781245</v>
      </c>
      <c r="L31" s="34">
        <v>0.9404453888406985</v>
      </c>
      <c r="M31" s="34">
        <v>4.3049976835829062E-2</v>
      </c>
      <c r="N31" s="34">
        <v>0.58665576019808741</v>
      </c>
      <c r="O31" s="45"/>
    </row>
    <row r="32" spans="2:15" ht="13.5" thickBot="1" x14ac:dyDescent="0.25">
      <c r="B32" s="62"/>
      <c r="C32" s="27" t="s">
        <v>23</v>
      </c>
      <c r="D32" s="34">
        <v>0.77620973865748544</v>
      </c>
      <c r="E32" s="34">
        <v>0.51628874693466598</v>
      </c>
      <c r="F32" s="34">
        <v>1.8013757274125524</v>
      </c>
      <c r="G32" s="34">
        <v>1.1243986086707143</v>
      </c>
      <c r="H32" s="34">
        <v>1.0369691445286645E-2</v>
      </c>
      <c r="I32" s="34">
        <v>0.49073160758627399</v>
      </c>
      <c r="J32" s="34">
        <v>1.1723391284840083</v>
      </c>
      <c r="K32" s="34">
        <v>1.1419893856051153</v>
      </c>
      <c r="L32" s="34">
        <v>1.0780227328988157</v>
      </c>
      <c r="M32" s="34">
        <v>0.6277687301916185</v>
      </c>
      <c r="N32" s="34">
        <v>0.84171626508123598</v>
      </c>
      <c r="O32" s="45"/>
    </row>
    <row r="33" spans="2:15" ht="13.5" thickBot="1" x14ac:dyDescent="0.25">
      <c r="B33" s="28" t="s">
        <v>45</v>
      </c>
      <c r="C33" s="27" t="s">
        <v>45</v>
      </c>
      <c r="D33" s="34">
        <v>0</v>
      </c>
      <c r="E33" s="34">
        <v>4.5217874194463255</v>
      </c>
      <c r="F33" s="34">
        <v>5.7517380121117654</v>
      </c>
      <c r="G33" s="34">
        <v>6.2651824856352983E-2</v>
      </c>
      <c r="H33" s="34">
        <v>4.3545902191683039</v>
      </c>
      <c r="I33" s="34">
        <v>7.441348943333864</v>
      </c>
      <c r="J33" s="34">
        <v>14.250915533413588</v>
      </c>
      <c r="K33" s="34">
        <v>1.8634991327818533</v>
      </c>
      <c r="L33" s="34">
        <v>7.8694902624765843</v>
      </c>
      <c r="M33" s="34">
        <v>7.4945462066288062</v>
      </c>
      <c r="N33" s="34">
        <v>5.9419506429565034</v>
      </c>
      <c r="O33" s="45"/>
    </row>
    <row r="34" spans="2:15" ht="13.5" thickBot="1" x14ac:dyDescent="0.25">
      <c r="B34" s="2" t="s">
        <v>67</v>
      </c>
      <c r="C34" s="27" t="s">
        <v>67</v>
      </c>
      <c r="D34" s="34">
        <v>6.2659330820785648</v>
      </c>
      <c r="E34" s="34">
        <v>1.7707121425954431</v>
      </c>
      <c r="F34" s="34">
        <v>5.2639920855588302</v>
      </c>
      <c r="G34" s="34">
        <v>4.2281771888619923</v>
      </c>
      <c r="H34" s="34">
        <v>2.9642658294042232</v>
      </c>
      <c r="I34" s="34">
        <v>5.084576214010073</v>
      </c>
      <c r="J34" s="34">
        <v>3.931831234365109</v>
      </c>
      <c r="K34" s="34">
        <v>0.91638522849019599</v>
      </c>
      <c r="L34" s="34">
        <v>2.8586486695088125</v>
      </c>
      <c r="M34" s="34">
        <v>4.6527634683956451</v>
      </c>
      <c r="N34" s="34">
        <v>3.3314343586254034</v>
      </c>
      <c r="O34" s="45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1.3744663574380465</v>
      </c>
      <c r="F35" s="34">
        <v>0</v>
      </c>
      <c r="G35" s="34">
        <v>6.0670391880313526</v>
      </c>
      <c r="H35" s="34">
        <v>2.8088543184624877</v>
      </c>
      <c r="I35" s="34">
        <v>1.9849488901833949</v>
      </c>
      <c r="J35" s="34">
        <v>0.81893642293183211</v>
      </c>
      <c r="K35" s="34">
        <v>0.88645195588327075</v>
      </c>
      <c r="L35" s="34">
        <v>1.5558933376438349</v>
      </c>
      <c r="M35" s="34">
        <v>0.57174657610259461</v>
      </c>
      <c r="N35" s="34">
        <v>1.3272961461258779</v>
      </c>
      <c r="O35" s="45"/>
    </row>
    <row r="36" spans="2:15" x14ac:dyDescent="0.2">
      <c r="B36" s="66" t="s">
        <v>96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2">
      <c r="B37" s="67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5"/>
    </row>
    <row r="38" spans="2:15" x14ac:dyDescent="0.2">
      <c r="B38" s="67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5"/>
    </row>
    <row r="39" spans="2:15" x14ac:dyDescent="0.2">
      <c r="B39" s="67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5"/>
    </row>
    <row r="40" spans="2:15" x14ac:dyDescent="0.2">
      <c r="B40" s="67"/>
      <c r="C40" s="27" t="s">
        <v>27</v>
      </c>
      <c r="D40" s="34">
        <v>21.882956992307872</v>
      </c>
      <c r="E40" s="34">
        <v>12.216074368256562</v>
      </c>
      <c r="F40" s="34">
        <v>7.466681834533186</v>
      </c>
      <c r="G40" s="34">
        <v>0</v>
      </c>
      <c r="H40" s="34">
        <v>12.917869275105437</v>
      </c>
      <c r="I40" s="34">
        <v>15.457782487856541</v>
      </c>
      <c r="J40" s="34">
        <v>11.121643004025767</v>
      </c>
      <c r="K40" s="34">
        <v>6.9733272031427695</v>
      </c>
      <c r="L40" s="34">
        <v>15.88738124068812</v>
      </c>
      <c r="M40" s="34">
        <v>14.067862182866564</v>
      </c>
      <c r="N40" s="34">
        <v>12.222913846044831</v>
      </c>
      <c r="O40" s="45"/>
    </row>
    <row r="41" spans="2:15" x14ac:dyDescent="0.2">
      <c r="B41" s="67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2">
      <c r="B42" s="67"/>
      <c r="C42" s="27" t="s">
        <v>29</v>
      </c>
      <c r="D42" s="34">
        <v>0.47669814899576179</v>
      </c>
      <c r="E42" s="34">
        <v>1.4027602210304813</v>
      </c>
      <c r="F42" s="34">
        <v>0</v>
      </c>
      <c r="G42" s="34">
        <v>0</v>
      </c>
      <c r="H42" s="34">
        <v>0</v>
      </c>
      <c r="I42" s="34">
        <v>6.1258863922234875E-2</v>
      </c>
      <c r="J42" s="34">
        <v>0.99598931882561004</v>
      </c>
      <c r="K42" s="34">
        <v>1.4407256229743255</v>
      </c>
      <c r="L42" s="34">
        <v>7.9319356032359289</v>
      </c>
      <c r="M42" s="34">
        <v>2.508374798985916</v>
      </c>
      <c r="N42" s="34">
        <v>2.3053567588780606</v>
      </c>
      <c r="O42" s="45"/>
    </row>
    <row r="43" spans="2:15" x14ac:dyDescent="0.2">
      <c r="B43" s="67"/>
      <c r="C43" s="27" t="s">
        <v>30</v>
      </c>
      <c r="D43" s="34">
        <v>0</v>
      </c>
      <c r="E43" s="34">
        <v>12.631846388988604</v>
      </c>
      <c r="F43" s="34">
        <v>0</v>
      </c>
      <c r="G43" s="34">
        <v>1.7273811374197361</v>
      </c>
      <c r="H43" s="34">
        <v>0.18297236610634726</v>
      </c>
      <c r="I43" s="34">
        <v>0</v>
      </c>
      <c r="J43" s="34">
        <v>6.5342450889792653E-2</v>
      </c>
      <c r="K43" s="34">
        <v>2.0249878443472422</v>
      </c>
      <c r="L43" s="34">
        <v>3.1438476377690296E-2</v>
      </c>
      <c r="M43" s="34">
        <v>4.9810385887458231E-2</v>
      </c>
      <c r="N43" s="34">
        <v>2.0083682457436658</v>
      </c>
      <c r="O43" s="45"/>
    </row>
    <row r="44" spans="2:15" x14ac:dyDescent="0.2">
      <c r="B44" s="67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5"/>
    </row>
    <row r="45" spans="2:15" x14ac:dyDescent="0.2">
      <c r="B45" s="67"/>
      <c r="C45" s="27" t="s">
        <v>86</v>
      </c>
      <c r="D45" s="34">
        <v>0.44191226154037638</v>
      </c>
      <c r="E45" s="34">
        <v>2.0048893988262786</v>
      </c>
      <c r="F45" s="34">
        <v>6.61118348469443</v>
      </c>
      <c r="G45" s="34">
        <v>0</v>
      </c>
      <c r="H45" s="34">
        <v>0</v>
      </c>
      <c r="I45" s="34">
        <v>0.16533321550245964</v>
      </c>
      <c r="J45" s="34">
        <v>0.59990339079456723</v>
      </c>
      <c r="K45" s="34">
        <v>0</v>
      </c>
      <c r="L45" s="34">
        <v>0</v>
      </c>
      <c r="M45" s="34">
        <v>1.8776940797998225</v>
      </c>
      <c r="N45" s="34">
        <v>0.94976399884710239</v>
      </c>
      <c r="O45" s="45"/>
    </row>
    <row r="46" spans="2:15" x14ac:dyDescent="0.2">
      <c r="B46" s="67"/>
      <c r="C46" s="27" t="s">
        <v>32</v>
      </c>
      <c r="D46" s="34">
        <v>34.133403028120782</v>
      </c>
      <c r="E46" s="34">
        <v>37.222023144672697</v>
      </c>
      <c r="F46" s="34">
        <v>16.284977847595204</v>
      </c>
      <c r="G46" s="34">
        <v>35.886193121089583</v>
      </c>
      <c r="H46" s="34">
        <v>37.884637254359802</v>
      </c>
      <c r="I46" s="34">
        <v>36.978217929528974</v>
      </c>
      <c r="J46" s="34">
        <v>38.93016685296039</v>
      </c>
      <c r="K46" s="34">
        <v>56.418323352474033</v>
      </c>
      <c r="L46" s="34">
        <v>30.62812370644216</v>
      </c>
      <c r="M46" s="34">
        <v>43.175709222710587</v>
      </c>
      <c r="N46" s="34">
        <v>40.096552017498148</v>
      </c>
      <c r="O46" s="45"/>
    </row>
    <row r="47" spans="2:15" x14ac:dyDescent="0.2">
      <c r="B47" s="67"/>
      <c r="C47" s="27" t="s">
        <v>33</v>
      </c>
      <c r="D47" s="34">
        <v>0</v>
      </c>
      <c r="E47" s="34">
        <v>2.7146718306672377</v>
      </c>
      <c r="F47" s="34">
        <v>0</v>
      </c>
      <c r="G47" s="34">
        <v>0</v>
      </c>
      <c r="H47" s="34">
        <v>3.4401494153496555</v>
      </c>
      <c r="I47" s="34">
        <v>0</v>
      </c>
      <c r="J47" s="34">
        <v>0.1647510777207675</v>
      </c>
      <c r="K47" s="34">
        <v>2.1574798244962601</v>
      </c>
      <c r="L47" s="34">
        <v>5.2563957504902267E-2</v>
      </c>
      <c r="M47" s="34">
        <v>0.21819130072809131</v>
      </c>
      <c r="N47" s="34">
        <v>0.91612769693136586</v>
      </c>
      <c r="O47" s="45"/>
    </row>
    <row r="48" spans="2:15" ht="13.5" thickBot="1" x14ac:dyDescent="0.25">
      <c r="B48" s="68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5"/>
    </row>
    <row r="49" spans="2:15" ht="13.5" thickBot="1" x14ac:dyDescent="0.25">
      <c r="B49" s="51" t="s">
        <v>87</v>
      </c>
      <c r="C49" s="27" t="s">
        <v>87</v>
      </c>
      <c r="D49" s="34">
        <v>1.4957627280601429</v>
      </c>
      <c r="E49" s="34">
        <v>1.8210698010715021</v>
      </c>
      <c r="F49" s="34">
        <v>1.9642981792834036</v>
      </c>
      <c r="G49" s="34">
        <v>2.3897379625584847</v>
      </c>
      <c r="H49" s="34">
        <v>5.0194002724552718</v>
      </c>
      <c r="I49" s="34">
        <v>5.4585096402691988</v>
      </c>
      <c r="J49" s="34">
        <v>2.7765024227634569</v>
      </c>
      <c r="K49" s="34">
        <v>1.8088458516570967</v>
      </c>
      <c r="L49" s="34">
        <v>2.2799663607306968</v>
      </c>
      <c r="M49" s="34">
        <v>2.2253605893923094</v>
      </c>
      <c r="N49" s="34">
        <v>2.6171860571235697</v>
      </c>
      <c r="O49" s="45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100.00000000000003</v>
      </c>
      <c r="O50" s="45"/>
    </row>
    <row r="52" spans="2:15" ht="127.5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16" priority="14" stopIfTrue="1" operator="equal">
      <formula>0</formula>
    </cfRule>
  </conditionalFormatting>
  <conditionalFormatting sqref="L6">
    <cfRule type="cellIs" dxfId="115" priority="13" stopIfTrue="1" operator="equal">
      <formula>0</formula>
    </cfRule>
  </conditionalFormatting>
  <conditionalFormatting sqref="M7:N7">
    <cfRule type="cellIs" dxfId="114" priority="10" stopIfTrue="1" operator="equal">
      <formula>0</formula>
    </cfRule>
  </conditionalFormatting>
  <conditionalFormatting sqref="L7">
    <cfRule type="cellIs" dxfId="113" priority="9" stopIfTrue="1" operator="equal">
      <formula>0</formula>
    </cfRule>
  </conditionalFormatting>
  <conditionalFormatting sqref="C35">
    <cfRule type="cellIs" dxfId="112" priority="6" stopIfTrue="1" operator="equal">
      <formula>0</formula>
    </cfRule>
  </conditionalFormatting>
  <conditionalFormatting sqref="C19">
    <cfRule type="cellIs" dxfId="111" priority="5" stopIfTrue="1" operator="equal">
      <formula>0</formula>
    </cfRule>
  </conditionalFormatting>
  <conditionalFormatting sqref="D39:N39">
    <cfRule type="cellIs" dxfId="110" priority="4" stopIfTrue="1" operator="equal">
      <formula>0</formula>
    </cfRule>
  </conditionalFormatting>
  <conditionalFormatting sqref="C39">
    <cfRule type="cellIs" dxfId="109" priority="3" stopIfTrue="1" operator="equal">
      <formula>0</formula>
    </cfRule>
  </conditionalFormatting>
  <conditionalFormatting sqref="C48">
    <cfRule type="cellIs" dxfId="108" priority="2" stopIfTrue="1" operator="equal">
      <formula>0</formula>
    </cfRule>
  </conditionalFormatting>
  <conditionalFormatting sqref="C37">
    <cfRule type="cellIs" dxfId="10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2"/>
  <sheetViews>
    <sheetView showGridLines="0" topLeftCell="A10" zoomScale="80" zoomScaleNormal="80" workbookViewId="0">
      <selection activeCell="B36" sqref="B36:B48"/>
    </sheetView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5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73</v>
      </c>
      <c r="C5" s="74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73</v>
      </c>
    </row>
    <row r="6" spans="2:15" ht="26.25" thickBot="1" x14ac:dyDescent="0.25">
      <c r="B6" s="1" t="s">
        <v>1</v>
      </c>
      <c r="C6" s="29" t="s">
        <v>1</v>
      </c>
      <c r="D6" s="34">
        <v>7.0564783402956381</v>
      </c>
      <c r="E6" s="34">
        <v>2.4308805025168283</v>
      </c>
      <c r="F6" s="34">
        <v>6.7712412530866057</v>
      </c>
      <c r="G6" s="34">
        <v>8.4177651076681546</v>
      </c>
      <c r="H6" s="34">
        <v>3.8293544135567208</v>
      </c>
      <c r="I6" s="34">
        <v>5.1866506506996979</v>
      </c>
      <c r="J6" s="34">
        <v>4.0052345308511015</v>
      </c>
      <c r="K6" s="34">
        <v>4.763393735077714</v>
      </c>
      <c r="L6" s="34">
        <v>4.1830698080367279</v>
      </c>
      <c r="M6" s="34">
        <v>5.9454347042473685</v>
      </c>
      <c r="N6" s="34">
        <v>4.8405955531207683</v>
      </c>
      <c r="O6" s="44"/>
    </row>
    <row r="7" spans="2:15" ht="26.25" thickBot="1" x14ac:dyDescent="0.25">
      <c r="B7" s="1" t="s">
        <v>2</v>
      </c>
      <c r="C7" s="29" t="s">
        <v>2</v>
      </c>
      <c r="D7" s="34">
        <v>17.082626505193311</v>
      </c>
      <c r="E7" s="34">
        <v>10.157728878820311</v>
      </c>
      <c r="F7" s="34">
        <v>19.264030201233382</v>
      </c>
      <c r="G7" s="34">
        <v>6.2634370594065834</v>
      </c>
      <c r="H7" s="34">
        <v>8.9467549693868325</v>
      </c>
      <c r="I7" s="34">
        <v>13.217419041812281</v>
      </c>
      <c r="J7" s="34">
        <v>8.8567433200992483</v>
      </c>
      <c r="K7" s="34">
        <v>10.619915015385216</v>
      </c>
      <c r="L7" s="34">
        <v>11.156603946532439</v>
      </c>
      <c r="M7" s="34">
        <v>13.270697868557848</v>
      </c>
      <c r="N7" s="34">
        <v>11.551861325027637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0.59733998238133823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3.5363121349381661</v>
      </c>
      <c r="L8" s="34">
        <v>0</v>
      </c>
      <c r="M8" s="34">
        <v>1.3747922003873125</v>
      </c>
      <c r="N8" s="34">
        <v>1.0359899954724876</v>
      </c>
      <c r="O8" s="44"/>
    </row>
    <row r="9" spans="2:15" x14ac:dyDescent="0.2">
      <c r="B9" s="61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2"/>
      <c r="C10" s="27" t="s">
        <v>4</v>
      </c>
      <c r="D10" s="34">
        <v>0.49797658774786518</v>
      </c>
      <c r="E10" s="34">
        <v>1.3123425944143605</v>
      </c>
      <c r="F10" s="34">
        <v>1.6010088512426923</v>
      </c>
      <c r="G10" s="34">
        <v>0</v>
      </c>
      <c r="H10" s="34">
        <v>1.1270443531829519</v>
      </c>
      <c r="I10" s="34">
        <v>0.29439879066736646</v>
      </c>
      <c r="J10" s="34">
        <v>0.46388653999913793</v>
      </c>
      <c r="K10" s="34">
        <v>0.77425033720022163</v>
      </c>
      <c r="L10" s="34">
        <v>1.0879807117134135</v>
      </c>
      <c r="M10" s="34">
        <v>0.71120010283291346</v>
      </c>
      <c r="N10" s="34">
        <v>0.83559607683928339</v>
      </c>
      <c r="O10" s="44"/>
    </row>
    <row r="11" spans="2:15" x14ac:dyDescent="0.2">
      <c r="B11" s="62"/>
      <c r="C11" s="27" t="s">
        <v>5</v>
      </c>
      <c r="D11" s="34">
        <v>0</v>
      </c>
      <c r="E11" s="34">
        <v>0.24309227322992502</v>
      </c>
      <c r="F11" s="34">
        <v>0</v>
      </c>
      <c r="G11" s="34">
        <v>0</v>
      </c>
      <c r="H11" s="34">
        <v>0</v>
      </c>
      <c r="I11" s="34">
        <v>3.1624524396824151E-2</v>
      </c>
      <c r="J11" s="34">
        <v>0.11176098963772006</v>
      </c>
      <c r="K11" s="34">
        <v>0</v>
      </c>
      <c r="L11" s="34">
        <v>0</v>
      </c>
      <c r="M11" s="34">
        <v>1.2399416422681043E-2</v>
      </c>
      <c r="N11" s="34">
        <v>4.4632451898283187E-2</v>
      </c>
      <c r="O11" s="44"/>
    </row>
    <row r="12" spans="2:15" x14ac:dyDescent="0.2">
      <c r="B12" s="62"/>
      <c r="C12" s="27" t="s">
        <v>6</v>
      </c>
      <c r="D12" s="34">
        <v>3.0575392533246806</v>
      </c>
      <c r="E12" s="34">
        <v>3.7976289513913706</v>
      </c>
      <c r="F12" s="34">
        <v>0</v>
      </c>
      <c r="G12" s="34">
        <v>0</v>
      </c>
      <c r="H12" s="34">
        <v>0.22060229648974411</v>
      </c>
      <c r="I12" s="34">
        <v>1.6609705744585788</v>
      </c>
      <c r="J12" s="34">
        <v>7.5943747741181983E-2</v>
      </c>
      <c r="K12" s="34">
        <v>2.6875497290900516</v>
      </c>
      <c r="L12" s="34">
        <v>1.1078368295808856</v>
      </c>
      <c r="M12" s="34">
        <v>1.326988798685643</v>
      </c>
      <c r="N12" s="34">
        <v>1.6877802646678135</v>
      </c>
      <c r="O12" s="44"/>
    </row>
    <row r="13" spans="2:15" x14ac:dyDescent="0.2">
      <c r="B13" s="62"/>
      <c r="C13" s="27" t="s">
        <v>7</v>
      </c>
      <c r="D13" s="34">
        <v>0.63936236079337394</v>
      </c>
      <c r="E13" s="34">
        <v>1.980973802854934</v>
      </c>
      <c r="F13" s="34">
        <v>2.1290889377641444</v>
      </c>
      <c r="G13" s="34">
        <v>0</v>
      </c>
      <c r="H13" s="34">
        <v>0.46357781114578483</v>
      </c>
      <c r="I13" s="34">
        <v>0.98604944679512407</v>
      </c>
      <c r="J13" s="34">
        <v>1.9275581553747714</v>
      </c>
      <c r="K13" s="34">
        <v>2.277743647424836</v>
      </c>
      <c r="L13" s="34">
        <v>1.1280492656145644</v>
      </c>
      <c r="M13" s="34">
        <v>1.1792470310596406</v>
      </c>
      <c r="N13" s="34">
        <v>1.4675667807150954</v>
      </c>
      <c r="O13" s="44"/>
    </row>
    <row r="14" spans="2:15" x14ac:dyDescent="0.2">
      <c r="B14" s="62"/>
      <c r="C14" s="27" t="s">
        <v>8</v>
      </c>
      <c r="D14" s="34">
        <v>1.0691849558554352</v>
      </c>
      <c r="E14" s="34">
        <v>0.94254247718556294</v>
      </c>
      <c r="F14" s="34">
        <v>0.49901233819454832</v>
      </c>
      <c r="G14" s="34">
        <v>0</v>
      </c>
      <c r="H14" s="34">
        <v>1.1800134605991917</v>
      </c>
      <c r="I14" s="34">
        <v>0.19156438821004773</v>
      </c>
      <c r="J14" s="34">
        <v>0.17371817245500257</v>
      </c>
      <c r="K14" s="34">
        <v>0.5690611175969138</v>
      </c>
      <c r="L14" s="34">
        <v>0.37275893872310062</v>
      </c>
      <c r="M14" s="34">
        <v>0.4634330807147739</v>
      </c>
      <c r="N14" s="34">
        <v>0.52068449022770569</v>
      </c>
      <c r="O14" s="44"/>
    </row>
    <row r="15" spans="2:15" x14ac:dyDescent="0.2">
      <c r="B15" s="62"/>
      <c r="C15" s="27" t="s">
        <v>9</v>
      </c>
      <c r="D15" s="34">
        <v>0</v>
      </c>
      <c r="E15" s="34">
        <v>8.4231953802057044E-2</v>
      </c>
      <c r="F15" s="34">
        <v>0.27651001726037383</v>
      </c>
      <c r="G15" s="34">
        <v>0</v>
      </c>
      <c r="H15" s="34">
        <v>0</v>
      </c>
      <c r="I15" s="34">
        <v>0</v>
      </c>
      <c r="J15" s="34">
        <v>0</v>
      </c>
      <c r="K15" s="34">
        <v>6.4309005682651979E-2</v>
      </c>
      <c r="L15" s="34">
        <v>0</v>
      </c>
      <c r="M15" s="34">
        <v>0.14101343132253813</v>
      </c>
      <c r="N15" s="34">
        <v>6.4013284863768768E-2</v>
      </c>
      <c r="O15" s="44"/>
    </row>
    <row r="16" spans="2:15" x14ac:dyDescent="0.2">
      <c r="B16" s="62"/>
      <c r="C16" s="27" t="s">
        <v>10</v>
      </c>
      <c r="D16" s="34">
        <v>0</v>
      </c>
      <c r="E16" s="34">
        <v>1.3700541193788411E-2</v>
      </c>
      <c r="F16" s="34">
        <v>4.6521027916509174E-2</v>
      </c>
      <c r="G16" s="34">
        <v>0</v>
      </c>
      <c r="H16" s="34">
        <v>0</v>
      </c>
      <c r="I16" s="34">
        <v>2.0217257297737119E-2</v>
      </c>
      <c r="J16" s="34">
        <v>0</v>
      </c>
      <c r="K16" s="34">
        <v>0</v>
      </c>
      <c r="L16" s="34">
        <v>3.9802897221774977E-2</v>
      </c>
      <c r="M16" s="34">
        <v>5.9226021455101495E-2</v>
      </c>
      <c r="N16" s="34">
        <v>2.444088694761443E-2</v>
      </c>
      <c r="O16" s="44"/>
    </row>
    <row r="17" spans="2:15" x14ac:dyDescent="0.2">
      <c r="B17" s="62"/>
      <c r="C17" s="27" t="s">
        <v>11</v>
      </c>
      <c r="D17" s="34">
        <v>1.7098134943894894</v>
      </c>
      <c r="E17" s="34">
        <v>0.25566936435036058</v>
      </c>
      <c r="F17" s="34">
        <v>2.4453806101685154</v>
      </c>
      <c r="G17" s="34">
        <v>0</v>
      </c>
      <c r="H17" s="34">
        <v>0.57028059131747777</v>
      </c>
      <c r="I17" s="34">
        <v>0.10839012963174664</v>
      </c>
      <c r="J17" s="34">
        <v>0.37781356022922219</v>
      </c>
      <c r="K17" s="34">
        <v>0.24858583682066679</v>
      </c>
      <c r="L17" s="34">
        <v>0.21396091839750775</v>
      </c>
      <c r="M17" s="34">
        <v>0.24724049567309225</v>
      </c>
      <c r="N17" s="34">
        <v>0.37827668462304298</v>
      </c>
      <c r="O17" s="44"/>
    </row>
    <row r="18" spans="2:15" x14ac:dyDescent="0.2">
      <c r="B18" s="62"/>
      <c r="C18" s="27" t="s">
        <v>12</v>
      </c>
      <c r="D18" s="34">
        <v>0.31143725694079849</v>
      </c>
      <c r="E18" s="34">
        <v>8.415338085561044E-3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1.0295440042129116E-2</v>
      </c>
      <c r="O18" s="44"/>
    </row>
    <row r="19" spans="2:15" x14ac:dyDescent="0.2">
      <c r="B19" s="62"/>
      <c r="C19" s="29" t="s">
        <v>84</v>
      </c>
      <c r="D19" s="34">
        <v>2.5049260885861711</v>
      </c>
      <c r="E19" s="34">
        <v>1.131107568603599</v>
      </c>
      <c r="F19" s="34">
        <v>2.8692480858891067</v>
      </c>
      <c r="G19" s="34">
        <v>6.4081012667425563</v>
      </c>
      <c r="H19" s="34">
        <v>3.599410467366817</v>
      </c>
      <c r="I19" s="34">
        <v>0.66490859791179757</v>
      </c>
      <c r="J19" s="34">
        <v>0.1055275022743677</v>
      </c>
      <c r="K19" s="34">
        <v>8.1221078321878221E-3</v>
      </c>
      <c r="L19" s="34">
        <v>1.8568099794907966</v>
      </c>
      <c r="M19" s="34">
        <v>0.82536254203459702</v>
      </c>
      <c r="N19" s="34">
        <v>1.2954921798857344</v>
      </c>
      <c r="O19" s="44"/>
    </row>
    <row r="20" spans="2:15" x14ac:dyDescent="0.2">
      <c r="B20" s="62"/>
      <c r="C20" s="27" t="s">
        <v>13</v>
      </c>
      <c r="D20" s="34">
        <v>0.17568945762864685</v>
      </c>
      <c r="E20" s="34">
        <v>0.11382617818604329</v>
      </c>
      <c r="F20" s="34">
        <v>0.22264862248737122</v>
      </c>
      <c r="G20" s="34">
        <v>0</v>
      </c>
      <c r="H20" s="34">
        <v>0.24680689917815821</v>
      </c>
      <c r="I20" s="34">
        <v>0</v>
      </c>
      <c r="J20" s="34">
        <v>8.3966907257953666E-2</v>
      </c>
      <c r="K20" s="34">
        <v>3.3457141858754036E-2</v>
      </c>
      <c r="L20" s="34">
        <v>0.3173824907510005</v>
      </c>
      <c r="M20" s="34">
        <v>0.24124896964154816</v>
      </c>
      <c r="N20" s="34">
        <v>0.15782559638404817</v>
      </c>
      <c r="O20" s="44"/>
    </row>
    <row r="21" spans="2:15" x14ac:dyDescent="0.2">
      <c r="B21" s="62"/>
      <c r="C21" s="27" t="s">
        <v>85</v>
      </c>
      <c r="D21" s="34">
        <v>0</v>
      </c>
      <c r="E21" s="34">
        <v>1.1634604161985229</v>
      </c>
      <c r="F21" s="34">
        <v>0.27067908974863553</v>
      </c>
      <c r="G21" s="34">
        <v>2.2949861116108505</v>
      </c>
      <c r="H21" s="34">
        <v>5.3641617794788848E-2</v>
      </c>
      <c r="I21" s="34">
        <v>0.17137324460444384</v>
      </c>
      <c r="J21" s="34">
        <v>0.81724198445008966</v>
      </c>
      <c r="K21" s="34">
        <v>0</v>
      </c>
      <c r="L21" s="34">
        <v>0.87169239143665178</v>
      </c>
      <c r="M21" s="34">
        <v>1.36224787762336</v>
      </c>
      <c r="N21" s="34">
        <v>0.76764538188978981</v>
      </c>
      <c r="O21" s="44"/>
    </row>
    <row r="22" spans="2:15" x14ac:dyDescent="0.2">
      <c r="B22" s="62"/>
      <c r="C22" s="27" t="s">
        <v>15</v>
      </c>
      <c r="D22" s="34">
        <v>0.52571003369587166</v>
      </c>
      <c r="E22" s="34">
        <v>0.2491040827365322</v>
      </c>
      <c r="F22" s="34">
        <v>0.70641010897201395</v>
      </c>
      <c r="G22" s="34">
        <v>0.58737981935147932</v>
      </c>
      <c r="H22" s="34">
        <v>0</v>
      </c>
      <c r="I22" s="34">
        <v>0.55651364333614417</v>
      </c>
      <c r="J22" s="34">
        <v>0.15652589495046748</v>
      </c>
      <c r="K22" s="34">
        <v>2.6767820673968878E-2</v>
      </c>
      <c r="L22" s="34">
        <v>0.52919698707315199</v>
      </c>
      <c r="M22" s="34">
        <v>0.18715805601207672</v>
      </c>
      <c r="N22" s="34">
        <v>0.28501265559236044</v>
      </c>
      <c r="O22" s="44"/>
    </row>
    <row r="23" spans="2:15" x14ac:dyDescent="0.2">
      <c r="B23" s="62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2"/>
      <c r="C24" s="27" t="s">
        <v>16</v>
      </c>
      <c r="D24" s="34">
        <v>3.9237463645079904</v>
      </c>
      <c r="E24" s="34">
        <v>2.0698223459810468</v>
      </c>
      <c r="F24" s="34">
        <v>7.534850041201163</v>
      </c>
      <c r="G24" s="34">
        <v>5.1951203065202733</v>
      </c>
      <c r="H24" s="34">
        <v>3.5520257623997638</v>
      </c>
      <c r="I24" s="34">
        <v>2.171818539009208</v>
      </c>
      <c r="J24" s="34">
        <v>2.664718885490335</v>
      </c>
      <c r="K24" s="34">
        <v>0.62011810158521774</v>
      </c>
      <c r="L24" s="34">
        <v>3.0824737932114861</v>
      </c>
      <c r="M24" s="34">
        <v>1.9956578228975688</v>
      </c>
      <c r="N24" s="34">
        <v>2.4680588590263217</v>
      </c>
      <c r="O24" s="44"/>
    </row>
    <row r="25" spans="2:15" x14ac:dyDescent="0.2">
      <c r="B25" s="62"/>
      <c r="C25" s="27" t="s">
        <v>47</v>
      </c>
      <c r="D25" s="34">
        <v>0.72931586095324075</v>
      </c>
      <c r="E25" s="34">
        <v>4.4741991500885168E-2</v>
      </c>
      <c r="F25" s="34">
        <v>0.42952974136256977</v>
      </c>
      <c r="G25" s="34">
        <v>0.22557085703040969</v>
      </c>
      <c r="H25" s="34">
        <v>0.22706724173434792</v>
      </c>
      <c r="I25" s="34">
        <v>0</v>
      </c>
      <c r="J25" s="34">
        <v>0.12906536204183272</v>
      </c>
      <c r="K25" s="34">
        <v>0</v>
      </c>
      <c r="L25" s="34">
        <v>4.3318133172987057E-2</v>
      </c>
      <c r="M25" s="34">
        <v>1.778489975935248E-2</v>
      </c>
      <c r="N25" s="34">
        <v>8.4427739218776623E-2</v>
      </c>
      <c r="O25" s="44"/>
    </row>
    <row r="26" spans="2:15" x14ac:dyDescent="0.2">
      <c r="B26" s="62"/>
      <c r="C26" s="27" t="s">
        <v>17</v>
      </c>
      <c r="D26" s="34">
        <v>0</v>
      </c>
      <c r="E26" s="34">
        <v>0.40168484154437967</v>
      </c>
      <c r="F26" s="34">
        <v>1.5221114328756236</v>
      </c>
      <c r="G26" s="34">
        <v>0</v>
      </c>
      <c r="H26" s="34">
        <v>0</v>
      </c>
      <c r="I26" s="34">
        <v>1.278390547525335</v>
      </c>
      <c r="J26" s="34">
        <v>0.24214741212926932</v>
      </c>
      <c r="K26" s="34">
        <v>1.3944639985459075</v>
      </c>
      <c r="L26" s="34">
        <v>0.77892765753776727</v>
      </c>
      <c r="M26" s="34">
        <v>0.52961278328332639</v>
      </c>
      <c r="N26" s="34">
        <v>0.72822419332595001</v>
      </c>
      <c r="O26" s="44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0.2344485825030817</v>
      </c>
      <c r="J27" s="34">
        <v>0.10527767283419444</v>
      </c>
      <c r="K27" s="34">
        <v>0</v>
      </c>
      <c r="L27" s="34">
        <v>0.16124842557073818</v>
      </c>
      <c r="M27" s="34">
        <v>6.4767902750687223E-2</v>
      </c>
      <c r="N27" s="34">
        <v>6.571419180048374E-2</v>
      </c>
      <c r="O27" s="44"/>
    </row>
    <row r="28" spans="2:15" x14ac:dyDescent="0.2">
      <c r="B28" s="62"/>
      <c r="C28" s="27" t="s">
        <v>20</v>
      </c>
      <c r="D28" s="34">
        <v>0.23488101384751414</v>
      </c>
      <c r="E28" s="34">
        <v>0.15471646610735487</v>
      </c>
      <c r="F28" s="34">
        <v>0.55393310317609934</v>
      </c>
      <c r="G28" s="34">
        <v>0</v>
      </c>
      <c r="H28" s="34">
        <v>0</v>
      </c>
      <c r="I28" s="34">
        <v>3.6251588159305806E-2</v>
      </c>
      <c r="J28" s="34">
        <v>0.21106902587403439</v>
      </c>
      <c r="K28" s="34">
        <v>0</v>
      </c>
      <c r="L28" s="34">
        <v>0.31665752233854072</v>
      </c>
      <c r="M28" s="34">
        <v>2.0706069589412453E-2</v>
      </c>
      <c r="N28" s="34">
        <v>0.12593624835994824</v>
      </c>
      <c r="O28" s="44"/>
    </row>
    <row r="29" spans="2:15" x14ac:dyDescent="0.2">
      <c r="B29" s="62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2"/>
      <c r="C30" s="27" t="s">
        <v>21</v>
      </c>
      <c r="D30" s="34">
        <v>0.17233823198449244</v>
      </c>
      <c r="E30" s="34">
        <v>0.84111262551406718</v>
      </c>
      <c r="F30" s="34">
        <v>1.0943954581497428</v>
      </c>
      <c r="G30" s="34">
        <v>1.37333857219216</v>
      </c>
      <c r="H30" s="34">
        <v>0.25331323865895194</v>
      </c>
      <c r="I30" s="34">
        <v>8.1637362550015011E-2</v>
      </c>
      <c r="J30" s="34">
        <v>0.43669562587360089</v>
      </c>
      <c r="K30" s="34">
        <v>1.1454044527372527</v>
      </c>
      <c r="L30" s="34">
        <v>2.1438790582482459</v>
      </c>
      <c r="M30" s="34">
        <v>1.2471334066488582</v>
      </c>
      <c r="N30" s="34">
        <v>1.1088316777095406</v>
      </c>
      <c r="O30" s="44"/>
    </row>
    <row r="31" spans="2:15" x14ac:dyDescent="0.2">
      <c r="B31" s="62"/>
      <c r="C31" s="27" t="s">
        <v>22</v>
      </c>
      <c r="D31" s="34">
        <v>0.43377318902951079</v>
      </c>
      <c r="E31" s="34">
        <v>4.6712591318240272E-2</v>
      </c>
      <c r="F31" s="34">
        <v>1.1041912553270681</v>
      </c>
      <c r="G31" s="34">
        <v>0</v>
      </c>
      <c r="H31" s="34">
        <v>1.1427218666637584</v>
      </c>
      <c r="I31" s="34">
        <v>0.17799568615605296</v>
      </c>
      <c r="J31" s="34">
        <v>0.79341020873769896</v>
      </c>
      <c r="K31" s="34">
        <v>0.2184137207916475</v>
      </c>
      <c r="L31" s="34">
        <v>0.42782449934743771</v>
      </c>
      <c r="M31" s="34">
        <v>1.8909908537341581E-2</v>
      </c>
      <c r="N31" s="34">
        <v>0.30421949199937792</v>
      </c>
      <c r="O31" s="44"/>
    </row>
    <row r="32" spans="2:15" ht="13.5" thickBot="1" x14ac:dyDescent="0.25">
      <c r="B32" s="62"/>
      <c r="C32" s="27" t="s">
        <v>23</v>
      </c>
      <c r="D32" s="34">
        <v>0.40156248810218292</v>
      </c>
      <c r="E32" s="34">
        <v>0.23122637790702277</v>
      </c>
      <c r="F32" s="34">
        <v>1.2964810478105426</v>
      </c>
      <c r="G32" s="34">
        <v>0.42381861021577699</v>
      </c>
      <c r="H32" s="34">
        <v>0</v>
      </c>
      <c r="I32" s="34">
        <v>0.2730464216566898</v>
      </c>
      <c r="J32" s="34">
        <v>0.4603558369365513</v>
      </c>
      <c r="K32" s="34">
        <v>0.54917608524260375</v>
      </c>
      <c r="L32" s="34">
        <v>0.33190742063579143</v>
      </c>
      <c r="M32" s="34">
        <v>0.33482682848041662</v>
      </c>
      <c r="N32" s="34">
        <v>0.39572763846136455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6.9307352014004104</v>
      </c>
      <c r="E33" s="34">
        <v>4.0566972336593699</v>
      </c>
      <c r="F33" s="34">
        <v>11.702229666492309</v>
      </c>
      <c r="G33" s="34">
        <v>3.8495883942438502</v>
      </c>
      <c r="H33" s="34">
        <v>3.8799689392009959</v>
      </c>
      <c r="I33" s="34">
        <v>7.6613029144968054</v>
      </c>
      <c r="J33" s="34">
        <v>9.4812334512496008</v>
      </c>
      <c r="K33" s="34">
        <v>2.6526921590046175</v>
      </c>
      <c r="L33" s="34">
        <v>9.1966388893323892</v>
      </c>
      <c r="M33" s="34">
        <v>8.7467599875774411</v>
      </c>
      <c r="N33" s="34">
        <v>6.7086647966320774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4.0135672686103048</v>
      </c>
      <c r="E34" s="34">
        <v>2.2250230571891039</v>
      </c>
      <c r="F34" s="34">
        <v>4.9425779689739873</v>
      </c>
      <c r="G34" s="34">
        <v>3.7949352057002841</v>
      </c>
      <c r="H34" s="34">
        <v>1.8655459802515171</v>
      </c>
      <c r="I34" s="34">
        <v>3.3586919272393665</v>
      </c>
      <c r="J34" s="34">
        <v>2.4577814444343806</v>
      </c>
      <c r="K34" s="34">
        <v>0.98784599146523899</v>
      </c>
      <c r="L34" s="34">
        <v>2.6384529160424508</v>
      </c>
      <c r="M34" s="34">
        <v>3.0932027486903122</v>
      </c>
      <c r="N34" s="34">
        <v>2.5523096906357337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0.68922240106825461</v>
      </c>
      <c r="F35" s="34">
        <v>0</v>
      </c>
      <c r="G35" s="34">
        <v>4.8880806291586785</v>
      </c>
      <c r="H35" s="34">
        <v>0.33388189459707851</v>
      </c>
      <c r="I35" s="34">
        <v>2.5417163604108031</v>
      </c>
      <c r="J35" s="34">
        <v>1.8356759632637141</v>
      </c>
      <c r="K35" s="34">
        <v>0.35175576471451236</v>
      </c>
      <c r="L35" s="34">
        <v>2.0214853624024318</v>
      </c>
      <c r="M35" s="34">
        <v>0.25796563893910712</v>
      </c>
      <c r="N35" s="34">
        <v>1.0814320389973777</v>
      </c>
      <c r="O35" s="44"/>
    </row>
    <row r="36" spans="2:15" x14ac:dyDescent="0.2">
      <c r="B36" s="66" t="s">
        <v>96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7"/>
      <c r="C37" s="29" t="s">
        <v>26</v>
      </c>
      <c r="D37" s="34">
        <v>0</v>
      </c>
      <c r="E37" s="34">
        <v>0</v>
      </c>
      <c r="F37" s="34">
        <v>0.36679143104492823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1.4589615245648337E-2</v>
      </c>
      <c r="O37" s="44"/>
    </row>
    <row r="38" spans="2:15" x14ac:dyDescent="0.2">
      <c r="B38" s="67"/>
      <c r="C38" s="27" t="s">
        <v>88</v>
      </c>
      <c r="D38" s="34">
        <v>0</v>
      </c>
      <c r="E38" s="34">
        <v>0</v>
      </c>
      <c r="F38" s="34">
        <v>0.45276805235769474</v>
      </c>
      <c r="G38" s="34">
        <v>0</v>
      </c>
      <c r="H38" s="34">
        <v>0</v>
      </c>
      <c r="I38" s="34">
        <v>0</v>
      </c>
      <c r="J38" s="34">
        <v>0</v>
      </c>
      <c r="K38" s="34">
        <v>0.35790742135427733</v>
      </c>
      <c r="L38" s="34">
        <v>0</v>
      </c>
      <c r="M38" s="34">
        <v>0</v>
      </c>
      <c r="N38" s="34">
        <v>8.5410984709528404E-2</v>
      </c>
      <c r="O38" s="44"/>
    </row>
    <row r="39" spans="2:15" x14ac:dyDescent="0.2">
      <c r="B39" s="67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x14ac:dyDescent="0.2">
      <c r="B40" s="67"/>
      <c r="C40" s="27" t="s">
        <v>27</v>
      </c>
      <c r="D40" s="34">
        <v>20.137729138596931</v>
      </c>
      <c r="E40" s="34">
        <v>11.575106780981528</v>
      </c>
      <c r="F40" s="34">
        <v>9.928145749282475</v>
      </c>
      <c r="G40" s="34">
        <v>0</v>
      </c>
      <c r="H40" s="34">
        <v>20.496415640663994</v>
      </c>
      <c r="I40" s="34">
        <v>21.056332276812135</v>
      </c>
      <c r="J40" s="34">
        <v>18.407841304747702</v>
      </c>
      <c r="K40" s="34">
        <v>6.7725920626128868</v>
      </c>
      <c r="L40" s="34">
        <v>19.335671776859726</v>
      </c>
      <c r="M40" s="34">
        <v>16.00390029528733</v>
      </c>
      <c r="N40" s="34">
        <v>14.241915186545672</v>
      </c>
      <c r="O40" s="44"/>
    </row>
    <row r="41" spans="2:15" x14ac:dyDescent="0.2">
      <c r="B41" s="67"/>
      <c r="C41" s="27" t="s">
        <v>28</v>
      </c>
      <c r="D41" s="34">
        <v>0</v>
      </c>
      <c r="E41" s="34">
        <v>0.28936307285739266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3.7174589460799053E-2</v>
      </c>
      <c r="O41" s="44"/>
    </row>
    <row r="42" spans="2:15" x14ac:dyDescent="0.2">
      <c r="B42" s="67"/>
      <c r="C42" s="27" t="s">
        <v>29</v>
      </c>
      <c r="D42" s="34">
        <v>0.23494307848305651</v>
      </c>
      <c r="E42" s="34">
        <v>1.0074414610325797</v>
      </c>
      <c r="F42" s="34">
        <v>0</v>
      </c>
      <c r="G42" s="34">
        <v>0</v>
      </c>
      <c r="H42" s="34">
        <v>0</v>
      </c>
      <c r="I42" s="34">
        <v>4.0125549992592408E-2</v>
      </c>
      <c r="J42" s="34">
        <v>0.38892602677830179</v>
      </c>
      <c r="K42" s="34">
        <v>0.63297419920989939</v>
      </c>
      <c r="L42" s="34">
        <v>4.1442188885464724</v>
      </c>
      <c r="M42" s="34">
        <v>1.1428142722736738</v>
      </c>
      <c r="N42" s="34">
        <v>1.2384130103402149</v>
      </c>
      <c r="O42" s="44"/>
    </row>
    <row r="43" spans="2:15" x14ac:dyDescent="0.2">
      <c r="B43" s="67"/>
      <c r="C43" s="27" t="s">
        <v>30</v>
      </c>
      <c r="D43" s="34">
        <v>0.37787401029913847</v>
      </c>
      <c r="E43" s="34">
        <v>12.318678296398213</v>
      </c>
      <c r="F43" s="34">
        <v>2.071576918612593</v>
      </c>
      <c r="G43" s="34">
        <v>29.080966429125848</v>
      </c>
      <c r="H43" s="34">
        <v>8.8805537859371686</v>
      </c>
      <c r="I43" s="34">
        <v>0.77828873865569037</v>
      </c>
      <c r="J43" s="34">
        <v>2.7087155977083617</v>
      </c>
      <c r="K43" s="34">
        <v>6.5471216261601235</v>
      </c>
      <c r="L43" s="34">
        <v>2.5564152710495098</v>
      </c>
      <c r="M43" s="34">
        <v>2.3139907883447415</v>
      </c>
      <c r="N43" s="34">
        <v>5.648186971778709</v>
      </c>
      <c r="O43" s="44"/>
    </row>
    <row r="44" spans="2:15" x14ac:dyDescent="0.2">
      <c r="B44" s="67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7"/>
      <c r="C45" s="27" t="s">
        <v>86</v>
      </c>
      <c r="D45" s="34">
        <v>0.50484297645116172</v>
      </c>
      <c r="E45" s="34">
        <v>0.63583875470889084</v>
      </c>
      <c r="F45" s="34">
        <v>4.5020777139372514</v>
      </c>
      <c r="G45" s="34">
        <v>0.44920180421612177</v>
      </c>
      <c r="H45" s="34">
        <v>0</v>
      </c>
      <c r="I45" s="34">
        <v>0.23321529800036264</v>
      </c>
      <c r="J45" s="34">
        <v>0.34550663077506782</v>
      </c>
      <c r="K45" s="34">
        <v>0.60640173892631133</v>
      </c>
      <c r="L45" s="34">
        <v>1.1899057982992862</v>
      </c>
      <c r="M45" s="34">
        <v>1.0095186962533078</v>
      </c>
      <c r="N45" s="34">
        <v>0.86869119737227707</v>
      </c>
      <c r="O45" s="44"/>
    </row>
    <row r="46" spans="2:15" x14ac:dyDescent="0.2">
      <c r="B46" s="67"/>
      <c r="C46" s="27" t="s">
        <v>32</v>
      </c>
      <c r="D46" s="34">
        <v>26.400421661908684</v>
      </c>
      <c r="E46" s="34">
        <v>35.905721300451667</v>
      </c>
      <c r="F46" s="34">
        <v>12.984871304463466</v>
      </c>
      <c r="G46" s="34">
        <v>23.733797821967578</v>
      </c>
      <c r="H46" s="34">
        <v>30.049837100827954</v>
      </c>
      <c r="I46" s="34">
        <v>29.422870949175039</v>
      </c>
      <c r="J46" s="34">
        <v>35.270205053654564</v>
      </c>
      <c r="K46" s="34">
        <v>47.329547693447438</v>
      </c>
      <c r="L46" s="34">
        <v>26.828535336652671</v>
      </c>
      <c r="M46" s="34">
        <v>33.2411352107043</v>
      </c>
      <c r="N46" s="34">
        <v>33.505460887400851</v>
      </c>
      <c r="O46" s="44"/>
    </row>
    <row r="47" spans="2:15" x14ac:dyDescent="0.2">
      <c r="B47" s="67"/>
      <c r="C47" s="27" t="s">
        <v>33</v>
      </c>
      <c r="D47" s="34">
        <v>0</v>
      </c>
      <c r="E47" s="34">
        <v>2.704169155617655</v>
      </c>
      <c r="F47" s="34">
        <v>0</v>
      </c>
      <c r="G47" s="34">
        <v>0</v>
      </c>
      <c r="H47" s="34">
        <v>1.7037894593123888</v>
      </c>
      <c r="I47" s="34">
        <v>0</v>
      </c>
      <c r="J47" s="34">
        <v>0.12841089592867841</v>
      </c>
      <c r="K47" s="34">
        <v>1.5354036654653331</v>
      </c>
      <c r="L47" s="34">
        <v>2.4143471260203674E-2</v>
      </c>
      <c r="M47" s="34">
        <v>9.9431397613351069E-2</v>
      </c>
      <c r="N47" s="34">
        <v>0.74661973081641519</v>
      </c>
      <c r="O47" s="44"/>
    </row>
    <row r="48" spans="2:15" ht="13.5" thickBot="1" x14ac:dyDescent="0.25">
      <c r="B48" s="68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0.87352518137410584</v>
      </c>
      <c r="E49" s="34">
        <v>0.32067634021126423</v>
      </c>
      <c r="F49" s="34">
        <v>2.4116899709685811</v>
      </c>
      <c r="G49" s="34">
        <v>3.0139120048494021</v>
      </c>
      <c r="H49" s="34">
        <v>7.377392209733614</v>
      </c>
      <c r="I49" s="34">
        <v>7.5637869678357248</v>
      </c>
      <c r="J49" s="34">
        <v>6.7770422962218504</v>
      </c>
      <c r="K49" s="34">
        <v>2.688713689155378</v>
      </c>
      <c r="L49" s="34">
        <v>1.9131506149198287</v>
      </c>
      <c r="M49" s="34">
        <v>2.5141907456989827</v>
      </c>
      <c r="N49" s="34">
        <v>3.0222822119653601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99.999999999999972</v>
      </c>
      <c r="O50" s="44"/>
    </row>
    <row r="52" spans="2:15" ht="127.5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06" priority="14" stopIfTrue="1" operator="equal">
      <formula>0</formula>
    </cfRule>
  </conditionalFormatting>
  <conditionalFormatting sqref="L6">
    <cfRule type="cellIs" dxfId="105" priority="13" stopIfTrue="1" operator="equal">
      <formula>0</formula>
    </cfRule>
  </conditionalFormatting>
  <conditionalFormatting sqref="M7:N7">
    <cfRule type="cellIs" dxfId="104" priority="10" stopIfTrue="1" operator="equal">
      <formula>0</formula>
    </cfRule>
  </conditionalFormatting>
  <conditionalFormatting sqref="L7">
    <cfRule type="cellIs" dxfId="103" priority="9" stopIfTrue="1" operator="equal">
      <formula>0</formula>
    </cfRule>
  </conditionalFormatting>
  <conditionalFormatting sqref="C35">
    <cfRule type="cellIs" dxfId="102" priority="6" stopIfTrue="1" operator="equal">
      <formula>0</formula>
    </cfRule>
  </conditionalFormatting>
  <conditionalFormatting sqref="C19">
    <cfRule type="cellIs" dxfId="101" priority="5" stopIfTrue="1" operator="equal">
      <formula>0</formula>
    </cfRule>
  </conditionalFormatting>
  <conditionalFormatting sqref="D39:N39">
    <cfRule type="cellIs" dxfId="100" priority="4" stopIfTrue="1" operator="equal">
      <formula>0</formula>
    </cfRule>
  </conditionalFormatting>
  <conditionalFormatting sqref="C39">
    <cfRule type="cellIs" dxfId="99" priority="3" stopIfTrue="1" operator="equal">
      <formula>0</formula>
    </cfRule>
  </conditionalFormatting>
  <conditionalFormatting sqref="C48">
    <cfRule type="cellIs" dxfId="98" priority="2" stopIfTrue="1" operator="equal">
      <formula>0</formula>
    </cfRule>
  </conditionalFormatting>
  <conditionalFormatting sqref="C37">
    <cfRule type="cellIs" dxfId="97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2"/>
  <sheetViews>
    <sheetView showGridLines="0" topLeftCell="A10" zoomScale="80" zoomScaleNormal="80" workbookViewId="0">
      <selection activeCell="B36" sqref="B36:B48"/>
    </sheetView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</cols>
  <sheetData>
    <row r="2" spans="2:15" ht="17.649999999999999" customHeight="1" x14ac:dyDescent="0.2">
      <c r="B2" s="65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74</v>
      </c>
      <c r="C5" s="76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74</v>
      </c>
    </row>
    <row r="6" spans="2:15" ht="26.25" thickBot="1" x14ac:dyDescent="0.25">
      <c r="B6" s="1" t="s">
        <v>1</v>
      </c>
      <c r="C6" s="29" t="s">
        <v>1</v>
      </c>
      <c r="D6" s="34">
        <v>7.5664088428357275</v>
      </c>
      <c r="E6" s="34">
        <v>4.1244958674898644</v>
      </c>
      <c r="F6" s="34">
        <v>7.5042225892102579</v>
      </c>
      <c r="G6" s="34">
        <v>10.389839831744411</v>
      </c>
      <c r="H6" s="34">
        <v>4.3765941128367754</v>
      </c>
      <c r="I6" s="34">
        <v>6.484023243152083</v>
      </c>
      <c r="J6" s="34">
        <v>4.8992331820318178</v>
      </c>
      <c r="K6" s="34">
        <v>6.0362076362770001</v>
      </c>
      <c r="L6" s="34">
        <v>5.2859899394242698</v>
      </c>
      <c r="M6" s="34">
        <v>8.1622476686087229</v>
      </c>
      <c r="N6" s="34">
        <v>6.1677343017159458</v>
      </c>
      <c r="O6" s="44"/>
    </row>
    <row r="7" spans="2:15" ht="26.25" thickBot="1" x14ac:dyDescent="0.25">
      <c r="B7" s="1" t="s">
        <v>2</v>
      </c>
      <c r="C7" s="29" t="s">
        <v>2</v>
      </c>
      <c r="D7" s="34">
        <v>19.360760934692138</v>
      </c>
      <c r="E7" s="34">
        <v>11.340360522264353</v>
      </c>
      <c r="F7" s="34">
        <v>20.620292734244568</v>
      </c>
      <c r="G7" s="34">
        <v>7.7347126674069777</v>
      </c>
      <c r="H7" s="34">
        <v>10.159417736917584</v>
      </c>
      <c r="I7" s="34">
        <v>14.446181400084408</v>
      </c>
      <c r="J7" s="34">
        <v>10.539806684767511</v>
      </c>
      <c r="K7" s="34">
        <v>12.401983631107074</v>
      </c>
      <c r="L7" s="34">
        <v>12.148933620926385</v>
      </c>
      <c r="M7" s="34">
        <v>15.428471266736722</v>
      </c>
      <c r="N7" s="34">
        <v>13.123817326173857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0.34205507657400658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2.9688894908369794</v>
      </c>
      <c r="L8" s="34">
        <v>0</v>
      </c>
      <c r="M8" s="34">
        <v>1.8174585003256527</v>
      </c>
      <c r="N8" s="34">
        <v>1.0094491212736354</v>
      </c>
      <c r="O8" s="44"/>
    </row>
    <row r="9" spans="2:15" x14ac:dyDescent="0.2">
      <c r="B9" s="61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2"/>
      <c r="C10" s="27" t="s">
        <v>4</v>
      </c>
      <c r="D10" s="34">
        <v>0.5467526313407729</v>
      </c>
      <c r="E10" s="34">
        <v>1.3169855873211254</v>
      </c>
      <c r="F10" s="34">
        <v>2.3707990646102006</v>
      </c>
      <c r="G10" s="34">
        <v>0</v>
      </c>
      <c r="H10" s="34">
        <v>1.2812952369775981</v>
      </c>
      <c r="I10" s="34">
        <v>0.33610142699088957</v>
      </c>
      <c r="J10" s="34">
        <v>0.45915492701597665</v>
      </c>
      <c r="K10" s="34">
        <v>0.70057261643276503</v>
      </c>
      <c r="L10" s="34">
        <v>1.0654894046416985</v>
      </c>
      <c r="M10" s="34">
        <v>0.90472198439030571</v>
      </c>
      <c r="N10" s="34">
        <v>0.93079531427629514</v>
      </c>
      <c r="O10" s="44"/>
    </row>
    <row r="11" spans="2:15" x14ac:dyDescent="0.2">
      <c r="B11" s="62"/>
      <c r="C11" s="27" t="s">
        <v>5</v>
      </c>
      <c r="D11" s="34">
        <v>0</v>
      </c>
      <c r="E11" s="34">
        <v>0.20740020129708905</v>
      </c>
      <c r="F11" s="34">
        <v>0</v>
      </c>
      <c r="G11" s="34">
        <v>0</v>
      </c>
      <c r="H11" s="34">
        <v>0</v>
      </c>
      <c r="I11" s="34">
        <v>0.1208657886006671</v>
      </c>
      <c r="J11" s="34">
        <v>0.13394472395883059</v>
      </c>
      <c r="K11" s="34">
        <v>0</v>
      </c>
      <c r="L11" s="34">
        <v>0</v>
      </c>
      <c r="M11" s="34">
        <v>4.111979380627135E-2</v>
      </c>
      <c r="N11" s="34">
        <v>5.3743092847401377E-2</v>
      </c>
      <c r="O11" s="44"/>
    </row>
    <row r="12" spans="2:15" x14ac:dyDescent="0.2">
      <c r="B12" s="62"/>
      <c r="C12" s="27" t="s">
        <v>6</v>
      </c>
      <c r="D12" s="34">
        <v>3.0377686400540758</v>
      </c>
      <c r="E12" s="34">
        <v>3.52720843998204</v>
      </c>
      <c r="F12" s="34">
        <v>0.42669011686565889</v>
      </c>
      <c r="G12" s="34">
        <v>0</v>
      </c>
      <c r="H12" s="34">
        <v>0.21069811469223704</v>
      </c>
      <c r="I12" s="34">
        <v>1.539049882631101</v>
      </c>
      <c r="J12" s="34">
        <v>0.10421048103878672</v>
      </c>
      <c r="K12" s="34">
        <v>2.4300694004432017</v>
      </c>
      <c r="L12" s="34">
        <v>1.8888941509334549</v>
      </c>
      <c r="M12" s="34">
        <v>1.6096612377994048</v>
      </c>
      <c r="N12" s="34">
        <v>1.8682811210306696</v>
      </c>
      <c r="O12" s="44"/>
    </row>
    <row r="13" spans="2:15" x14ac:dyDescent="0.2">
      <c r="B13" s="62"/>
      <c r="C13" s="27" t="s">
        <v>7</v>
      </c>
      <c r="D13" s="34">
        <v>0.73098095212860226</v>
      </c>
      <c r="E13" s="34">
        <v>1.989829137056438</v>
      </c>
      <c r="F13" s="34">
        <v>2.1226848080511433</v>
      </c>
      <c r="G13" s="34">
        <v>0</v>
      </c>
      <c r="H13" s="34">
        <v>0</v>
      </c>
      <c r="I13" s="34">
        <v>1.1447703382543279</v>
      </c>
      <c r="J13" s="34">
        <v>1.9697438739325606</v>
      </c>
      <c r="K13" s="34">
        <v>2.2614622033932088</v>
      </c>
      <c r="L13" s="34">
        <v>1.0023488567307108</v>
      </c>
      <c r="M13" s="34">
        <v>1.5700027887908168</v>
      </c>
      <c r="N13" s="34">
        <v>1.5512474632918247</v>
      </c>
      <c r="O13" s="44"/>
    </row>
    <row r="14" spans="2:15" x14ac:dyDescent="0.2">
      <c r="B14" s="62"/>
      <c r="C14" s="27" t="s">
        <v>8</v>
      </c>
      <c r="D14" s="34">
        <v>0.88531197635644876</v>
      </c>
      <c r="E14" s="34">
        <v>0.85828252786087755</v>
      </c>
      <c r="F14" s="34">
        <v>0.52140647464454692</v>
      </c>
      <c r="G14" s="34">
        <v>0</v>
      </c>
      <c r="H14" s="34">
        <v>1.118019208187381</v>
      </c>
      <c r="I14" s="34">
        <v>0.55861067987207313</v>
      </c>
      <c r="J14" s="34">
        <v>0.17565419591885817</v>
      </c>
      <c r="K14" s="34">
        <v>0.41124838188039858</v>
      </c>
      <c r="L14" s="34">
        <v>0.35231638899887502</v>
      </c>
      <c r="M14" s="34">
        <v>0.56789136875420487</v>
      </c>
      <c r="N14" s="34">
        <v>0.52760935550755594</v>
      </c>
      <c r="O14" s="44"/>
    </row>
    <row r="15" spans="2:15" x14ac:dyDescent="0.2">
      <c r="B15" s="62"/>
      <c r="C15" s="27" t="s">
        <v>9</v>
      </c>
      <c r="D15" s="34">
        <v>0</v>
      </c>
      <c r="E15" s="34">
        <v>7.3863942020763851E-2</v>
      </c>
      <c r="F15" s="34">
        <v>0.35751786623929432</v>
      </c>
      <c r="G15" s="34">
        <v>0</v>
      </c>
      <c r="H15" s="34">
        <v>0</v>
      </c>
      <c r="I15" s="34">
        <v>0</v>
      </c>
      <c r="J15" s="34">
        <v>0</v>
      </c>
      <c r="K15" s="34">
        <v>5.8175244131261475E-2</v>
      </c>
      <c r="L15" s="34">
        <v>0</v>
      </c>
      <c r="M15" s="34">
        <v>0.15590167542098077</v>
      </c>
      <c r="N15" s="34">
        <v>6.8984008409694403E-2</v>
      </c>
      <c r="O15" s="44"/>
    </row>
    <row r="16" spans="2:15" x14ac:dyDescent="0.2">
      <c r="B16" s="62"/>
      <c r="C16" s="27" t="s">
        <v>10</v>
      </c>
      <c r="D16" s="34">
        <v>0</v>
      </c>
      <c r="E16" s="34">
        <v>1.1722107061733053E-2</v>
      </c>
      <c r="F16" s="34">
        <v>5.1583156886027735E-2</v>
      </c>
      <c r="G16" s="34">
        <v>0</v>
      </c>
      <c r="H16" s="34">
        <v>0</v>
      </c>
      <c r="I16" s="34">
        <v>3.9746258638536237E-2</v>
      </c>
      <c r="J16" s="34">
        <v>0</v>
      </c>
      <c r="K16" s="34">
        <v>0</v>
      </c>
      <c r="L16" s="34">
        <v>4.0399044051840749E-2</v>
      </c>
      <c r="M16" s="34">
        <v>5.4153486812717408E-2</v>
      </c>
      <c r="N16" s="34">
        <v>2.3635606396354203E-2</v>
      </c>
      <c r="O16" s="44"/>
    </row>
    <row r="17" spans="2:15" x14ac:dyDescent="0.2">
      <c r="B17" s="62"/>
      <c r="C17" s="27" t="s">
        <v>11</v>
      </c>
      <c r="D17" s="34">
        <v>2.2388809978714819</v>
      </c>
      <c r="E17" s="34">
        <v>0.33985290356157233</v>
      </c>
      <c r="F17" s="34">
        <v>2.4257202162523752</v>
      </c>
      <c r="G17" s="34">
        <v>0</v>
      </c>
      <c r="H17" s="34">
        <v>4.604352952721609E-2</v>
      </c>
      <c r="I17" s="34">
        <v>0.12993030028978306</v>
      </c>
      <c r="J17" s="34">
        <v>0.39479973245691369</v>
      </c>
      <c r="K17" s="34">
        <v>0.22589265647951134</v>
      </c>
      <c r="L17" s="34">
        <v>0.21692164915324469</v>
      </c>
      <c r="M17" s="34">
        <v>0.28701514013225299</v>
      </c>
      <c r="N17" s="34">
        <v>0.41355660813670392</v>
      </c>
      <c r="O17" s="44"/>
    </row>
    <row r="18" spans="2:15" x14ac:dyDescent="0.2">
      <c r="B18" s="62"/>
      <c r="C18" s="27" t="s">
        <v>12</v>
      </c>
      <c r="D18" s="34">
        <v>0.18106760334530186</v>
      </c>
      <c r="E18" s="34">
        <v>5.7018337697736961E-2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1.4444743427082947E-2</v>
      </c>
      <c r="O18" s="44"/>
    </row>
    <row r="19" spans="2:15" x14ac:dyDescent="0.2">
      <c r="B19" s="62"/>
      <c r="C19" s="29" t="s">
        <v>84</v>
      </c>
      <c r="D19" s="34">
        <v>2.4821283328790043</v>
      </c>
      <c r="E19" s="34">
        <v>1.443671892761164</v>
      </c>
      <c r="F19" s="34">
        <v>3.3792616487882641</v>
      </c>
      <c r="G19" s="34">
        <v>6.852513560234355</v>
      </c>
      <c r="H19" s="34">
        <v>4.5545027970409881</v>
      </c>
      <c r="I19" s="34">
        <v>1.4888237333568641</v>
      </c>
      <c r="J19" s="34">
        <v>0.10787592467354366</v>
      </c>
      <c r="K19" s="34">
        <v>1.7746381938459468E-2</v>
      </c>
      <c r="L19" s="34">
        <v>2.0332323199205837</v>
      </c>
      <c r="M19" s="34">
        <v>0.83759829078154013</v>
      </c>
      <c r="N19" s="34">
        <v>1.4889052064238599</v>
      </c>
      <c r="O19" s="44"/>
    </row>
    <row r="20" spans="2:15" x14ac:dyDescent="0.2">
      <c r="B20" s="62"/>
      <c r="C20" s="27" t="s">
        <v>13</v>
      </c>
      <c r="D20" s="34">
        <v>0.18785170967192236</v>
      </c>
      <c r="E20" s="34">
        <v>0.10064053663543931</v>
      </c>
      <c r="F20" s="34">
        <v>0.21661088048157473</v>
      </c>
      <c r="G20" s="34">
        <v>0</v>
      </c>
      <c r="H20" s="34">
        <v>0.17960083803137869</v>
      </c>
      <c r="I20" s="34">
        <v>0</v>
      </c>
      <c r="J20" s="34">
        <v>8.113249802809315E-2</v>
      </c>
      <c r="K20" s="34">
        <v>2.8420066922724568E-2</v>
      </c>
      <c r="L20" s="34">
        <v>0.29077258909771159</v>
      </c>
      <c r="M20" s="34">
        <v>0.21999430031938494</v>
      </c>
      <c r="N20" s="34">
        <v>0.14395245905759479</v>
      </c>
      <c r="O20" s="44"/>
    </row>
    <row r="21" spans="2:15" x14ac:dyDescent="0.2">
      <c r="B21" s="62"/>
      <c r="C21" s="27" t="s">
        <v>85</v>
      </c>
      <c r="D21" s="34">
        <v>0.12891050795471209</v>
      </c>
      <c r="E21" s="34">
        <v>1.1740668637394409</v>
      </c>
      <c r="F21" s="34">
        <v>0.25969287017796494</v>
      </c>
      <c r="G21" s="34">
        <v>2.412595961778643</v>
      </c>
      <c r="H21" s="34">
        <v>0.4716934330271717</v>
      </c>
      <c r="I21" s="34">
        <v>0.16146851618052738</v>
      </c>
      <c r="J21" s="34">
        <v>0.8033835760441681</v>
      </c>
      <c r="K21" s="34">
        <v>0</v>
      </c>
      <c r="L21" s="34">
        <v>1.1289775270816214</v>
      </c>
      <c r="M21" s="34">
        <v>1.4212654684828363</v>
      </c>
      <c r="N21" s="34">
        <v>0.82251972652896777</v>
      </c>
      <c r="O21" s="44"/>
    </row>
    <row r="22" spans="2:15" x14ac:dyDescent="0.2">
      <c r="B22" s="62"/>
      <c r="C22" s="27" t="s">
        <v>15</v>
      </c>
      <c r="D22" s="34">
        <v>0.59932685433602262</v>
      </c>
      <c r="E22" s="34">
        <v>0.23381869533020805</v>
      </c>
      <c r="F22" s="34">
        <v>0.76759873452269956</v>
      </c>
      <c r="G22" s="34">
        <v>0.58569915548052776</v>
      </c>
      <c r="H22" s="34">
        <v>0</v>
      </c>
      <c r="I22" s="34">
        <v>0.25182027451440786</v>
      </c>
      <c r="J22" s="34">
        <v>0.19727854501303474</v>
      </c>
      <c r="K22" s="34">
        <v>2.2665074377791743E-2</v>
      </c>
      <c r="L22" s="34">
        <v>0.52225743252706525</v>
      </c>
      <c r="M22" s="34">
        <v>0.29883758449706571</v>
      </c>
      <c r="N22" s="34">
        <v>0.28901091568932374</v>
      </c>
      <c r="O22" s="44"/>
    </row>
    <row r="23" spans="2:15" x14ac:dyDescent="0.2">
      <c r="B23" s="62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2"/>
      <c r="C24" s="27" t="s">
        <v>16</v>
      </c>
      <c r="D24" s="34">
        <v>3.36930385235903</v>
      </c>
      <c r="E24" s="34">
        <v>2.2253959078628243</v>
      </c>
      <c r="F24" s="34">
        <v>6.5544464912093963</v>
      </c>
      <c r="G24" s="34">
        <v>5.269524696480123</v>
      </c>
      <c r="H24" s="34">
        <v>4.6203646175020507</v>
      </c>
      <c r="I24" s="34">
        <v>2.3577385692560759</v>
      </c>
      <c r="J24" s="34">
        <v>2.693495036384753</v>
      </c>
      <c r="K24" s="34">
        <v>0.59356532476351531</v>
      </c>
      <c r="L24" s="34">
        <v>3.448307916493889</v>
      </c>
      <c r="M24" s="34">
        <v>2.0488735038193213</v>
      </c>
      <c r="N24" s="34">
        <v>2.5576283675761395</v>
      </c>
      <c r="O24" s="44"/>
    </row>
    <row r="25" spans="2:15" x14ac:dyDescent="0.2">
      <c r="B25" s="62"/>
      <c r="C25" s="27" t="s">
        <v>47</v>
      </c>
      <c r="D25" s="34">
        <v>0.70700987802101534</v>
      </c>
      <c r="E25" s="34">
        <v>4.338257190392756E-2</v>
      </c>
      <c r="F25" s="34">
        <v>0.50027884231615238</v>
      </c>
      <c r="G25" s="34">
        <v>0.22492062119121506</v>
      </c>
      <c r="H25" s="34">
        <v>0.10820097606526603</v>
      </c>
      <c r="I25" s="34">
        <v>0</v>
      </c>
      <c r="J25" s="34">
        <v>0.13602460986809978</v>
      </c>
      <c r="K25" s="34">
        <v>0</v>
      </c>
      <c r="L25" s="34">
        <v>4.2204898572467661E-2</v>
      </c>
      <c r="M25" s="34">
        <v>1.7819284213935482E-2</v>
      </c>
      <c r="N25" s="34">
        <v>8.6336715172234998E-2</v>
      </c>
      <c r="O25" s="44"/>
    </row>
    <row r="26" spans="2:15" x14ac:dyDescent="0.2">
      <c r="B26" s="62"/>
      <c r="C26" s="27" t="s">
        <v>17</v>
      </c>
      <c r="D26" s="34">
        <v>0</v>
      </c>
      <c r="E26" s="34">
        <v>0.55066260859882332</v>
      </c>
      <c r="F26" s="34">
        <v>1.4807433894011948</v>
      </c>
      <c r="G26" s="34">
        <v>0</v>
      </c>
      <c r="H26" s="34">
        <v>0</v>
      </c>
      <c r="I26" s="34">
        <v>0.43382298232888694</v>
      </c>
      <c r="J26" s="34">
        <v>0.2514198803297048</v>
      </c>
      <c r="K26" s="34">
        <v>1.3629070713858289</v>
      </c>
      <c r="L26" s="34">
        <v>0.74214812538221198</v>
      </c>
      <c r="M26" s="34">
        <v>0.71975648659786773</v>
      </c>
      <c r="N26" s="34">
        <v>0.7354150791992411</v>
      </c>
      <c r="O26" s="44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0.25884926495116367</v>
      </c>
      <c r="J27" s="34">
        <v>0.13254506811798289</v>
      </c>
      <c r="K27" s="34">
        <v>0</v>
      </c>
      <c r="L27" s="34">
        <v>0.15442668147343891</v>
      </c>
      <c r="M27" s="34">
        <v>6.1047157201778363E-2</v>
      </c>
      <c r="N27" s="34">
        <v>6.1855943173375331E-2</v>
      </c>
      <c r="O27" s="44"/>
    </row>
    <row r="28" spans="2:15" x14ac:dyDescent="0.2">
      <c r="B28" s="62"/>
      <c r="C28" s="27" t="s">
        <v>20</v>
      </c>
      <c r="D28" s="34">
        <v>0.25350377532671126</v>
      </c>
      <c r="E28" s="34">
        <v>0.12348717868567291</v>
      </c>
      <c r="F28" s="34">
        <v>0.42972440096932812</v>
      </c>
      <c r="G28" s="34">
        <v>0</v>
      </c>
      <c r="H28" s="34">
        <v>0</v>
      </c>
      <c r="I28" s="34">
        <v>3.2793674936739896E-2</v>
      </c>
      <c r="J28" s="34">
        <v>0.24303340699041104</v>
      </c>
      <c r="K28" s="34">
        <v>0</v>
      </c>
      <c r="L28" s="34">
        <v>0.28778073720261094</v>
      </c>
      <c r="M28" s="34">
        <v>2.1147942789365208E-2</v>
      </c>
      <c r="N28" s="34">
        <v>0.11935011751325493</v>
      </c>
      <c r="O28" s="44"/>
    </row>
    <row r="29" spans="2:15" x14ac:dyDescent="0.2">
      <c r="B29" s="62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2"/>
      <c r="C30" s="27" t="s">
        <v>21</v>
      </c>
      <c r="D30" s="34">
        <v>0.16830059568628544</v>
      </c>
      <c r="E30" s="34">
        <v>0.60802132495061656</v>
      </c>
      <c r="F30" s="34">
        <v>1.5166892592774301</v>
      </c>
      <c r="G30" s="34">
        <v>1.3405159886277511</v>
      </c>
      <c r="H30" s="34">
        <v>0.31236597096943791</v>
      </c>
      <c r="I30" s="34">
        <v>6.6419621763485481E-2</v>
      </c>
      <c r="J30" s="34">
        <v>0.4359023844337872</v>
      </c>
      <c r="K30" s="34">
        <v>1.2111082648076947</v>
      </c>
      <c r="L30" s="34">
        <v>2.2526537053578992</v>
      </c>
      <c r="M30" s="34">
        <v>1.5359187141135324</v>
      </c>
      <c r="N30" s="34">
        <v>1.1922728082614205</v>
      </c>
      <c r="O30" s="44"/>
    </row>
    <row r="31" spans="2:15" x14ac:dyDescent="0.2">
      <c r="B31" s="62"/>
      <c r="C31" s="27" t="s">
        <v>22</v>
      </c>
      <c r="D31" s="34">
        <v>0.3639314917299471</v>
      </c>
      <c r="E31" s="34">
        <v>0.16560594406960169</v>
      </c>
      <c r="F31" s="34">
        <v>1.1106976439515728</v>
      </c>
      <c r="G31" s="34">
        <v>0</v>
      </c>
      <c r="H31" s="34">
        <v>0.87323384152730354</v>
      </c>
      <c r="I31" s="34">
        <v>0.22186954635952444</v>
      </c>
      <c r="J31" s="34">
        <v>0.79346434246769515</v>
      </c>
      <c r="K31" s="34">
        <v>0.1891595664667006</v>
      </c>
      <c r="L31" s="34">
        <v>0.42866200889900224</v>
      </c>
      <c r="M31" s="34">
        <v>1.9066436776061648E-2</v>
      </c>
      <c r="N31" s="34">
        <v>0.31345148840570886</v>
      </c>
      <c r="O31" s="44"/>
    </row>
    <row r="32" spans="2:15" ht="13.5" thickBot="1" x14ac:dyDescent="0.25">
      <c r="B32" s="62"/>
      <c r="C32" s="27" t="s">
        <v>23</v>
      </c>
      <c r="D32" s="34">
        <v>0.54676827982993437</v>
      </c>
      <c r="E32" s="34">
        <v>0.30353766700863849</v>
      </c>
      <c r="F32" s="34">
        <v>1.2834661617551506</v>
      </c>
      <c r="G32" s="34">
        <v>0.34043458959795336</v>
      </c>
      <c r="H32" s="34">
        <v>0</v>
      </c>
      <c r="I32" s="34">
        <v>0.36432530416577846</v>
      </c>
      <c r="J32" s="34">
        <v>0.49592508305653848</v>
      </c>
      <c r="K32" s="34">
        <v>0.48426210934961156</v>
      </c>
      <c r="L32" s="34">
        <v>0.36412687626944051</v>
      </c>
      <c r="M32" s="34">
        <v>0.35919970365831821</v>
      </c>
      <c r="N32" s="34">
        <v>0.41895785783877554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8.7235783937244022</v>
      </c>
      <c r="E33" s="34">
        <v>6.8872987682506546</v>
      </c>
      <c r="F33" s="34">
        <v>13.153892402453266</v>
      </c>
      <c r="G33" s="34">
        <v>5.8286519554149345</v>
      </c>
      <c r="H33" s="34">
        <v>7.7640307324298243</v>
      </c>
      <c r="I33" s="34">
        <v>10.031329691578319</v>
      </c>
      <c r="J33" s="34">
        <v>11.562042321462783</v>
      </c>
      <c r="K33" s="34">
        <v>6.1572295925923131</v>
      </c>
      <c r="L33" s="34">
        <v>9.5063388703273031</v>
      </c>
      <c r="M33" s="34">
        <v>10.916053939190821</v>
      </c>
      <c r="N33" s="34">
        <v>8.8283922326378832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4.113632230816421</v>
      </c>
      <c r="E34" s="34">
        <v>3.2263535521967022</v>
      </c>
      <c r="F34" s="34">
        <v>4.9135181003656099</v>
      </c>
      <c r="G34" s="34">
        <v>3.8048845974962573</v>
      </c>
      <c r="H34" s="34">
        <v>2.2816783283201714</v>
      </c>
      <c r="I34" s="34">
        <v>3.4563113772891403</v>
      </c>
      <c r="J34" s="34">
        <v>2.5878855251943231</v>
      </c>
      <c r="K34" s="34">
        <v>1.0128993030050004</v>
      </c>
      <c r="L34" s="34">
        <v>2.8399592370014877</v>
      </c>
      <c r="M34" s="34">
        <v>3.1347822081577199</v>
      </c>
      <c r="N34" s="34">
        <v>2.7360348481850698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0.51271179062264038</v>
      </c>
      <c r="F35" s="34">
        <v>0</v>
      </c>
      <c r="G35" s="34">
        <v>4.1057876974063126</v>
      </c>
      <c r="H35" s="34">
        <v>0.2469790939105333</v>
      </c>
      <c r="I35" s="34">
        <v>2.6644831587092894</v>
      </c>
      <c r="J35" s="34">
        <v>1.3657295600145569</v>
      </c>
      <c r="K35" s="34">
        <v>0.29718584568537026</v>
      </c>
      <c r="L35" s="34">
        <v>1.4756668539544622</v>
      </c>
      <c r="M35" s="34">
        <v>0.25430060661117693</v>
      </c>
      <c r="N35" s="34">
        <v>0.82430755469236427</v>
      </c>
      <c r="O35" s="44"/>
    </row>
    <row r="36" spans="2:15" x14ac:dyDescent="0.2">
      <c r="B36" s="66" t="s">
        <v>96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7"/>
      <c r="C37" s="29" t="s">
        <v>26</v>
      </c>
      <c r="D37" s="34">
        <v>0</v>
      </c>
      <c r="E37" s="34">
        <v>0</v>
      </c>
      <c r="F37" s="34">
        <v>0.36567496373290526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1.6676707165790911E-2</v>
      </c>
      <c r="O37" s="44"/>
    </row>
    <row r="38" spans="2:15" x14ac:dyDescent="0.2">
      <c r="B38" s="67"/>
      <c r="C38" s="27" t="s">
        <v>88</v>
      </c>
      <c r="D38" s="34">
        <v>0</v>
      </c>
      <c r="E38" s="34">
        <v>0</v>
      </c>
      <c r="F38" s="34">
        <v>0.4934942044670641</v>
      </c>
      <c r="G38" s="34">
        <v>0</v>
      </c>
      <c r="H38" s="34">
        <v>0</v>
      </c>
      <c r="I38" s="34">
        <v>0</v>
      </c>
      <c r="J38" s="34">
        <v>0</v>
      </c>
      <c r="K38" s="34">
        <v>0.38207529248844802</v>
      </c>
      <c r="L38" s="34">
        <v>0</v>
      </c>
      <c r="M38" s="34">
        <v>0</v>
      </c>
      <c r="N38" s="34">
        <v>0.10088745978693131</v>
      </c>
      <c r="O38" s="44"/>
    </row>
    <row r="39" spans="2:15" x14ac:dyDescent="0.2">
      <c r="B39" s="67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x14ac:dyDescent="0.2">
      <c r="B40" s="67"/>
      <c r="C40" s="27" t="s">
        <v>27</v>
      </c>
      <c r="D40" s="34">
        <v>19.279894053227046</v>
      </c>
      <c r="E40" s="34">
        <v>22.475804225046979</v>
      </c>
      <c r="F40" s="34">
        <v>9.1117575779677349</v>
      </c>
      <c r="G40" s="34">
        <v>0</v>
      </c>
      <c r="H40" s="34">
        <v>18.255783538549533</v>
      </c>
      <c r="I40" s="34">
        <v>22.478575148019246</v>
      </c>
      <c r="J40" s="34">
        <v>19.020744257472142</v>
      </c>
      <c r="K40" s="34">
        <v>7.1982673076214638</v>
      </c>
      <c r="L40" s="34">
        <v>20.405307390388334</v>
      </c>
      <c r="M40" s="34">
        <v>14.947828495974875</v>
      </c>
      <c r="N40" s="34">
        <v>15.632356946899073</v>
      </c>
      <c r="O40" s="44"/>
    </row>
    <row r="41" spans="2:15" x14ac:dyDescent="0.2">
      <c r="B41" s="67"/>
      <c r="C41" s="27" t="s">
        <v>28</v>
      </c>
      <c r="D41" s="34">
        <v>0</v>
      </c>
      <c r="E41" s="34">
        <v>3.9328238783774623E-2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5.6527158254288164E-3</v>
      </c>
      <c r="O41" s="44"/>
    </row>
    <row r="42" spans="2:15" x14ac:dyDescent="0.2">
      <c r="B42" s="67"/>
      <c r="C42" s="27" t="s">
        <v>29</v>
      </c>
      <c r="D42" s="34">
        <v>0.21537612514946108</v>
      </c>
      <c r="E42" s="34">
        <v>0.92351207133596769</v>
      </c>
      <c r="F42" s="34">
        <v>0</v>
      </c>
      <c r="G42" s="34">
        <v>0</v>
      </c>
      <c r="H42" s="34">
        <v>0</v>
      </c>
      <c r="I42" s="34">
        <v>2.5888011486240519E-2</v>
      </c>
      <c r="J42" s="34">
        <v>0.40012662893545159</v>
      </c>
      <c r="K42" s="34">
        <v>0.50489417774472178</v>
      </c>
      <c r="L42" s="34">
        <v>4.0422103844559025</v>
      </c>
      <c r="M42" s="34">
        <v>0.73199501377212473</v>
      </c>
      <c r="N42" s="34">
        <v>1.118181952076134</v>
      </c>
      <c r="O42" s="44"/>
    </row>
    <row r="43" spans="2:15" x14ac:dyDescent="0.2">
      <c r="B43" s="67"/>
      <c r="C43" s="27" t="s">
        <v>30</v>
      </c>
      <c r="D43" s="34">
        <v>0.18942906067163651</v>
      </c>
      <c r="E43" s="34">
        <v>3.1748956289285895</v>
      </c>
      <c r="F43" s="34">
        <v>0.95773974728825606</v>
      </c>
      <c r="G43" s="34">
        <v>24.371103034297054</v>
      </c>
      <c r="H43" s="34">
        <v>4.9281414699751718</v>
      </c>
      <c r="I43" s="34">
        <v>0.50220348148859606</v>
      </c>
      <c r="J43" s="34">
        <v>2.6288769281428555</v>
      </c>
      <c r="K43" s="34">
        <v>6.1848684960785532</v>
      </c>
      <c r="L43" s="34">
        <v>0.97568851423900305</v>
      </c>
      <c r="M43" s="34">
        <v>0.38294197731164797</v>
      </c>
      <c r="N43" s="34">
        <v>3.2561152983178951</v>
      </c>
      <c r="O43" s="44"/>
    </row>
    <row r="44" spans="2:15" x14ac:dyDescent="0.2">
      <c r="B44" s="67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7"/>
      <c r="C45" s="27" t="s">
        <v>86</v>
      </c>
      <c r="D45" s="34">
        <v>0.61873435874161575</v>
      </c>
      <c r="E45" s="34">
        <v>0.59256830398082128</v>
      </c>
      <c r="F45" s="34">
        <v>3.879209124897578</v>
      </c>
      <c r="G45" s="34">
        <v>1.7020755026588281</v>
      </c>
      <c r="H45" s="34">
        <v>0</v>
      </c>
      <c r="I45" s="34">
        <v>0.11734984111320795</v>
      </c>
      <c r="J45" s="34">
        <v>0.45667877998483281</v>
      </c>
      <c r="K45" s="34">
        <v>0.53024912771175747</v>
      </c>
      <c r="L45" s="34">
        <v>1.5128111297499576</v>
      </c>
      <c r="M45" s="34">
        <v>0.88925461186427113</v>
      </c>
      <c r="N45" s="34">
        <v>0.92133388381500536</v>
      </c>
      <c r="O45" s="44"/>
    </row>
    <row r="46" spans="2:15" x14ac:dyDescent="0.2">
      <c r="B46" s="67"/>
      <c r="C46" s="27" t="s">
        <v>32</v>
      </c>
      <c r="D46" s="34">
        <v>23.200663074919309</v>
      </c>
      <c r="E46" s="34">
        <v>26.179147803031654</v>
      </c>
      <c r="F46" s="34">
        <v>11.712144285307595</v>
      </c>
      <c r="G46" s="34">
        <v>22.196436464741705</v>
      </c>
      <c r="H46" s="34">
        <v>30.791800665627978</v>
      </c>
      <c r="I46" s="34">
        <v>24.095753311879811</v>
      </c>
      <c r="J46" s="34">
        <v>30.775961297800563</v>
      </c>
      <c r="K46" s="34">
        <v>41.088491147903298</v>
      </c>
      <c r="L46" s="34">
        <v>23.158778148888743</v>
      </c>
      <c r="M46" s="34">
        <v>27.477668851190785</v>
      </c>
      <c r="N46" s="34">
        <v>28.505732578501856</v>
      </c>
      <c r="O46" s="44"/>
    </row>
    <row r="47" spans="2:15" x14ac:dyDescent="0.2">
      <c r="B47" s="67"/>
      <c r="C47" s="27" t="s">
        <v>33</v>
      </c>
      <c r="D47" s="34">
        <v>0</v>
      </c>
      <c r="E47" s="34">
        <v>4.2162086800682275</v>
      </c>
      <c r="F47" s="34">
        <v>0</v>
      </c>
      <c r="G47" s="34">
        <v>0</v>
      </c>
      <c r="H47" s="34">
        <v>2.5013303252918626</v>
      </c>
      <c r="I47" s="34">
        <v>0</v>
      </c>
      <c r="J47" s="34">
        <v>0.24913993245203317</v>
      </c>
      <c r="K47" s="34">
        <v>1.6700756905982304</v>
      </c>
      <c r="L47" s="34">
        <v>2.7136056427216566E-2</v>
      </c>
      <c r="M47" s="34">
        <v>8.4535830804127091E-2</v>
      </c>
      <c r="N47" s="34">
        <v>1.1046109420504862</v>
      </c>
      <c r="O47" s="44"/>
    </row>
    <row r="48" spans="2:15" ht="13.5" thickBot="1" x14ac:dyDescent="0.25">
      <c r="B48" s="68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0.30372484633095098</v>
      </c>
      <c r="E49" s="34">
        <v>0.61080509602001598</v>
      </c>
      <c r="F49" s="34">
        <v>1.5124422436651912</v>
      </c>
      <c r="G49" s="34">
        <v>2.8403036754429536</v>
      </c>
      <c r="H49" s="34">
        <v>4.9182254325925356</v>
      </c>
      <c r="I49" s="34">
        <v>6.1908951721088386</v>
      </c>
      <c r="J49" s="34">
        <v>5.9047866120113781</v>
      </c>
      <c r="K49" s="34">
        <v>3.5694288975771258</v>
      </c>
      <c r="L49" s="34">
        <v>2.3592595414291679</v>
      </c>
      <c r="M49" s="34">
        <v>3.0214686802933954</v>
      </c>
      <c r="N49" s="34">
        <v>2.9667621327191682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4"/>
    </row>
    <row r="52" spans="2:15" ht="127.5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C6 D6:K7 D8:N38 D40:N50">
    <cfRule type="cellIs" dxfId="96" priority="26" stopIfTrue="1" operator="equal">
      <formula>0</formula>
    </cfRule>
  </conditionalFormatting>
  <conditionalFormatting sqref="C7">
    <cfRule type="cellIs" dxfId="95" priority="20" stopIfTrue="1" operator="equal">
      <formula>0</formula>
    </cfRule>
  </conditionalFormatting>
  <conditionalFormatting sqref="C35">
    <cfRule type="cellIs" dxfId="94" priority="12" stopIfTrue="1" operator="equal">
      <formula>0</formula>
    </cfRule>
  </conditionalFormatting>
  <conditionalFormatting sqref="M6:N6">
    <cfRule type="cellIs" dxfId="93" priority="11" stopIfTrue="1" operator="equal">
      <formula>0</formula>
    </cfRule>
  </conditionalFormatting>
  <conditionalFormatting sqref="L6">
    <cfRule type="cellIs" dxfId="92" priority="10" stopIfTrue="1" operator="equal">
      <formula>0</formula>
    </cfRule>
  </conditionalFormatting>
  <conditionalFormatting sqref="M7:N7">
    <cfRule type="cellIs" dxfId="91" priority="9" stopIfTrue="1" operator="equal">
      <formula>0</formula>
    </cfRule>
  </conditionalFormatting>
  <conditionalFormatting sqref="L7">
    <cfRule type="cellIs" dxfId="90" priority="8" stopIfTrue="1" operator="equal">
      <formula>0</formula>
    </cfRule>
  </conditionalFormatting>
  <conditionalFormatting sqref="C19">
    <cfRule type="cellIs" dxfId="89" priority="5" stopIfTrue="1" operator="equal">
      <formula>0</formula>
    </cfRule>
  </conditionalFormatting>
  <conditionalFormatting sqref="D39:N39">
    <cfRule type="cellIs" dxfId="88" priority="4" stopIfTrue="1" operator="equal">
      <formula>0</formula>
    </cfRule>
  </conditionalFormatting>
  <conditionalFormatting sqref="C39">
    <cfRule type="cellIs" dxfId="87" priority="3" stopIfTrue="1" operator="equal">
      <formula>0</formula>
    </cfRule>
  </conditionalFormatting>
  <conditionalFormatting sqref="C48">
    <cfRule type="cellIs" dxfId="86" priority="2" stopIfTrue="1" operator="equal">
      <formula>0</formula>
    </cfRule>
  </conditionalFormatting>
  <conditionalFormatting sqref="C37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2"/>
  <sheetViews>
    <sheetView showGridLines="0" topLeftCell="A7" zoomScale="80" zoomScaleNormal="80" workbookViewId="0">
      <selection activeCell="B36" sqref="B36:B48"/>
    </sheetView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13" width="8" customWidth="1"/>
    <col min="14" max="14" width="10.625" customWidth="1"/>
    <col min="15" max="15" width="11.25" bestFit="1" customWidth="1"/>
    <col min="17" max="17" width="11.125" bestFit="1" customWidth="1"/>
  </cols>
  <sheetData>
    <row r="2" spans="2:15" ht="17.649999999999999" customHeight="1" x14ac:dyDescent="0.2">
      <c r="B2" s="65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4.5" customHeight="1" thickBot="1" x14ac:dyDescent="0.25">
      <c r="B5" s="77" t="s">
        <v>75</v>
      </c>
      <c r="C5" s="78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75</v>
      </c>
    </row>
    <row r="6" spans="2:15" ht="26.25" thickBot="1" x14ac:dyDescent="0.25">
      <c r="B6" s="25" t="s">
        <v>1</v>
      </c>
      <c r="C6" s="29" t="s">
        <v>1</v>
      </c>
      <c r="D6" s="34">
        <v>7.505787953501768</v>
      </c>
      <c r="E6" s="34">
        <v>4.4473417918436997</v>
      </c>
      <c r="F6" s="34">
        <v>8.122950958153087</v>
      </c>
      <c r="G6" s="34">
        <v>11.858885820388682</v>
      </c>
      <c r="H6" s="34">
        <v>5.6217015414576972</v>
      </c>
      <c r="I6" s="34">
        <v>7.9292805949908178</v>
      </c>
      <c r="J6" s="34">
        <v>5.5127637473110864</v>
      </c>
      <c r="K6" s="34">
        <v>6.8726552960217733</v>
      </c>
      <c r="L6" s="34">
        <v>6.0777761658899614</v>
      </c>
      <c r="M6" s="34">
        <v>9.0107115011647441</v>
      </c>
      <c r="N6" s="34">
        <v>6.868309463694402</v>
      </c>
      <c r="O6" s="44"/>
    </row>
    <row r="7" spans="2:15" ht="26.25" thickBot="1" x14ac:dyDescent="0.25">
      <c r="B7" s="25" t="s">
        <v>2</v>
      </c>
      <c r="C7" s="29" t="s">
        <v>2</v>
      </c>
      <c r="D7" s="34">
        <v>20.335414180086058</v>
      </c>
      <c r="E7" s="34">
        <v>10.888426892109008</v>
      </c>
      <c r="F7" s="34">
        <v>20.42417616265363</v>
      </c>
      <c r="G7" s="34">
        <v>9.7998103229843085</v>
      </c>
      <c r="H7" s="34">
        <v>11.467337654720987</v>
      </c>
      <c r="I7" s="34">
        <v>15.454682177409444</v>
      </c>
      <c r="J7" s="34">
        <v>11.917796504149406</v>
      </c>
      <c r="K7" s="34">
        <v>11.17933195243444</v>
      </c>
      <c r="L7" s="34">
        <v>13.717638258716136</v>
      </c>
      <c r="M7" s="34">
        <v>14.996823948961602</v>
      </c>
      <c r="N7" s="34">
        <v>13.352092985886816</v>
      </c>
      <c r="O7" s="44"/>
    </row>
    <row r="8" spans="2:15" ht="13.5" thickBot="1" x14ac:dyDescent="0.25">
      <c r="B8" s="26" t="s">
        <v>83</v>
      </c>
      <c r="C8" s="30" t="s">
        <v>83</v>
      </c>
      <c r="D8" s="34">
        <v>0</v>
      </c>
      <c r="E8" s="34">
        <v>0.27419242179890713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2.5778775308547655</v>
      </c>
      <c r="L8" s="34">
        <v>0</v>
      </c>
      <c r="M8" s="34">
        <v>2.1036063659003146</v>
      </c>
      <c r="N8" s="34">
        <v>0.96362593675604735</v>
      </c>
      <c r="O8" s="44"/>
    </row>
    <row r="9" spans="2:15" ht="12.75" customHeight="1" x14ac:dyDescent="0.2">
      <c r="B9" s="61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ht="12.75" customHeight="1" x14ac:dyDescent="0.2">
      <c r="B10" s="62"/>
      <c r="C10" s="27" t="s">
        <v>4</v>
      </c>
      <c r="D10" s="34">
        <v>0.54868756138853214</v>
      </c>
      <c r="E10" s="34">
        <v>1.2565161179446862</v>
      </c>
      <c r="F10" s="34">
        <v>2.3175817430549062</v>
      </c>
      <c r="G10" s="34">
        <v>0</v>
      </c>
      <c r="H10" s="34">
        <v>0.58445867551644026</v>
      </c>
      <c r="I10" s="34">
        <v>0.5556483355992462</v>
      </c>
      <c r="J10" s="34">
        <v>0.4324451883365405</v>
      </c>
      <c r="K10" s="34">
        <v>0.64578221428033289</v>
      </c>
      <c r="L10" s="34">
        <v>0.93897940231474053</v>
      </c>
      <c r="M10" s="34">
        <v>0.94343921073440951</v>
      </c>
      <c r="N10" s="34">
        <v>0.89300404866775629</v>
      </c>
      <c r="O10" s="44"/>
    </row>
    <row r="11" spans="2:15" x14ac:dyDescent="0.2">
      <c r="B11" s="62"/>
      <c r="C11" s="27" t="s">
        <v>5</v>
      </c>
      <c r="D11" s="34">
        <v>0</v>
      </c>
      <c r="E11" s="34">
        <v>0.17097234437515194</v>
      </c>
      <c r="F11" s="34">
        <v>0</v>
      </c>
      <c r="G11" s="34">
        <v>0</v>
      </c>
      <c r="H11" s="34">
        <v>0</v>
      </c>
      <c r="I11" s="34">
        <v>0.21220409356114467</v>
      </c>
      <c r="J11" s="34">
        <v>0.16046531592273758</v>
      </c>
      <c r="K11" s="34">
        <v>0</v>
      </c>
      <c r="L11" s="34">
        <v>1.0863533030855894E-2</v>
      </c>
      <c r="M11" s="34">
        <v>4.1015999461672455E-2</v>
      </c>
      <c r="N11" s="34">
        <v>5.650183603592409E-2</v>
      </c>
      <c r="O11" s="44"/>
    </row>
    <row r="12" spans="2:15" x14ac:dyDescent="0.2">
      <c r="B12" s="62"/>
      <c r="C12" s="27" t="s">
        <v>6</v>
      </c>
      <c r="D12" s="34">
        <v>3.2260964937880097</v>
      </c>
      <c r="E12" s="34">
        <v>3.1374515013534992</v>
      </c>
      <c r="F12" s="34">
        <v>0.45214329437367995</v>
      </c>
      <c r="G12" s="34">
        <v>0</v>
      </c>
      <c r="H12" s="34">
        <v>0</v>
      </c>
      <c r="I12" s="34">
        <v>2.3541332237324069</v>
      </c>
      <c r="J12" s="34">
        <v>0.10595853992055816</v>
      </c>
      <c r="K12" s="34">
        <v>2.1672205338046222</v>
      </c>
      <c r="L12" s="34">
        <v>2.2839145431151611</v>
      </c>
      <c r="M12" s="34">
        <v>1.8139241733676783</v>
      </c>
      <c r="N12" s="34">
        <v>1.9308031393380525</v>
      </c>
      <c r="O12" s="44"/>
    </row>
    <row r="13" spans="2:15" x14ac:dyDescent="0.2">
      <c r="B13" s="62"/>
      <c r="C13" s="27" t="s">
        <v>7</v>
      </c>
      <c r="D13" s="34">
        <v>0.72839170225357031</v>
      </c>
      <c r="E13" s="34">
        <v>1.71638872483947</v>
      </c>
      <c r="F13" s="34">
        <v>2.1566402858831433</v>
      </c>
      <c r="G13" s="34">
        <v>0</v>
      </c>
      <c r="H13" s="34">
        <v>0.10592714940439463</v>
      </c>
      <c r="I13" s="34">
        <v>1.6186411749597205</v>
      </c>
      <c r="J13" s="34">
        <v>1.9788261873857418</v>
      </c>
      <c r="K13" s="34">
        <v>1.7136285036704519</v>
      </c>
      <c r="L13" s="34">
        <v>1.0328704709686192</v>
      </c>
      <c r="M13" s="34">
        <v>1.7537075180508608</v>
      </c>
      <c r="N13" s="34">
        <v>1.4791839411301513</v>
      </c>
      <c r="O13" s="44"/>
    </row>
    <row r="14" spans="2:15" x14ac:dyDescent="0.2">
      <c r="B14" s="62"/>
      <c r="C14" s="27" t="s">
        <v>8</v>
      </c>
      <c r="D14" s="34">
        <v>0.96958541420397593</v>
      </c>
      <c r="E14" s="34">
        <v>0.62291775619683865</v>
      </c>
      <c r="F14" s="34">
        <v>0.54926760493325866</v>
      </c>
      <c r="G14" s="34">
        <v>0</v>
      </c>
      <c r="H14" s="34">
        <v>0.58405207421851368</v>
      </c>
      <c r="I14" s="34">
        <v>0.70704350116244452</v>
      </c>
      <c r="J14" s="34">
        <v>0.16144143663509655</v>
      </c>
      <c r="K14" s="34">
        <v>0.37364330870497564</v>
      </c>
      <c r="L14" s="34">
        <v>0.35204384283918599</v>
      </c>
      <c r="M14" s="34">
        <v>0.67882898772824851</v>
      </c>
      <c r="N14" s="34">
        <v>0.49893718795903913</v>
      </c>
      <c r="O14" s="44"/>
    </row>
    <row r="15" spans="2:15" x14ac:dyDescent="0.2">
      <c r="B15" s="62"/>
      <c r="C15" s="27" t="s">
        <v>9</v>
      </c>
      <c r="D15" s="34">
        <v>0</v>
      </c>
      <c r="E15" s="34">
        <v>6.4933624511493537E-2</v>
      </c>
      <c r="F15" s="34">
        <v>0.37362614926601212</v>
      </c>
      <c r="G15" s="34">
        <v>0</v>
      </c>
      <c r="H15" s="34">
        <v>0</v>
      </c>
      <c r="I15" s="34">
        <v>0</v>
      </c>
      <c r="J15" s="34">
        <v>0</v>
      </c>
      <c r="K15" s="34">
        <v>5.0428979078459842E-2</v>
      </c>
      <c r="L15" s="34">
        <v>0</v>
      </c>
      <c r="M15" s="34">
        <v>0.11134282764563243</v>
      </c>
      <c r="N15" s="34">
        <v>6.1252397489971022E-2</v>
      </c>
      <c r="O15" s="44"/>
    </row>
    <row r="16" spans="2:15" x14ac:dyDescent="0.2">
      <c r="B16" s="62"/>
      <c r="C16" s="27" t="s">
        <v>10</v>
      </c>
      <c r="D16" s="34">
        <v>0</v>
      </c>
      <c r="E16" s="34">
        <v>9.4454197722016325E-3</v>
      </c>
      <c r="F16" s="34">
        <v>5.7927856941385344E-2</v>
      </c>
      <c r="G16" s="34">
        <v>0</v>
      </c>
      <c r="H16" s="34">
        <v>0</v>
      </c>
      <c r="I16" s="34">
        <v>7.6551708942659433E-2</v>
      </c>
      <c r="J16" s="34">
        <v>0</v>
      </c>
      <c r="K16" s="34">
        <v>0</v>
      </c>
      <c r="L16" s="34">
        <v>3.3516182824122449E-2</v>
      </c>
      <c r="M16" s="34">
        <v>4.652650729801789E-2</v>
      </c>
      <c r="N16" s="34">
        <v>2.2267360949716038E-2</v>
      </c>
      <c r="O16" s="44"/>
    </row>
    <row r="17" spans="2:15" x14ac:dyDescent="0.2">
      <c r="B17" s="62"/>
      <c r="C17" s="27" t="s">
        <v>11</v>
      </c>
      <c r="D17" s="34">
        <v>2.1296178080006984</v>
      </c>
      <c r="E17" s="34">
        <v>0.29660906194743342</v>
      </c>
      <c r="F17" s="34">
        <v>2.3895431533094942</v>
      </c>
      <c r="G17" s="34">
        <v>0</v>
      </c>
      <c r="H17" s="34">
        <v>4.4323091024289142E-2</v>
      </c>
      <c r="I17" s="34">
        <v>0.17724064762229508</v>
      </c>
      <c r="J17" s="34">
        <v>0.37764318670681851</v>
      </c>
      <c r="K17" s="34">
        <v>0.19915208800593145</v>
      </c>
      <c r="L17" s="34">
        <v>0.22889373901077223</v>
      </c>
      <c r="M17" s="34">
        <v>0.29909281238205748</v>
      </c>
      <c r="N17" s="34">
        <v>0.4338138503555829</v>
      </c>
      <c r="O17" s="44"/>
    </row>
    <row r="18" spans="2:15" x14ac:dyDescent="0.2">
      <c r="B18" s="62"/>
      <c r="C18" s="27" t="s">
        <v>12</v>
      </c>
      <c r="D18" s="34">
        <v>0.1836922534033531</v>
      </c>
      <c r="E18" s="34">
        <v>5.9389363231805208E-2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1.6634519514700935E-2</v>
      </c>
      <c r="O18" s="44"/>
    </row>
    <row r="19" spans="2:15" x14ac:dyDescent="0.2">
      <c r="B19" s="62"/>
      <c r="C19" s="29" t="s">
        <v>84</v>
      </c>
      <c r="D19" s="34">
        <v>2.2878013494918048</v>
      </c>
      <c r="E19" s="34">
        <v>1.4679397813103423</v>
      </c>
      <c r="F19" s="34">
        <v>3.3536590252505043</v>
      </c>
      <c r="G19" s="34">
        <v>7.1938984325929711</v>
      </c>
      <c r="H19" s="34">
        <v>5.0674432345199794</v>
      </c>
      <c r="I19" s="34">
        <v>2.9255430757188399</v>
      </c>
      <c r="J19" s="34">
        <v>0.10040815962230995</v>
      </c>
      <c r="K19" s="34">
        <v>2.2938398921115755E-2</v>
      </c>
      <c r="L19" s="34">
        <v>1.6587580940539821</v>
      </c>
      <c r="M19" s="34">
        <v>0.75336615251295236</v>
      </c>
      <c r="N19" s="34">
        <v>1.5130199793396402</v>
      </c>
      <c r="O19" s="44"/>
    </row>
    <row r="20" spans="2:15" x14ac:dyDescent="0.2">
      <c r="B20" s="62"/>
      <c r="C20" s="27" t="s">
        <v>13</v>
      </c>
      <c r="D20" s="34">
        <v>0.20558082641441525</v>
      </c>
      <c r="E20" s="34">
        <v>8.5226725655182717E-2</v>
      </c>
      <c r="F20" s="34">
        <v>0.20987182485323286</v>
      </c>
      <c r="G20" s="34">
        <v>0</v>
      </c>
      <c r="H20" s="34">
        <v>0.24205104452216109</v>
      </c>
      <c r="I20" s="34">
        <v>0</v>
      </c>
      <c r="J20" s="34">
        <v>7.051299389284657E-2</v>
      </c>
      <c r="K20" s="34">
        <v>2.8996025632829953E-2</v>
      </c>
      <c r="L20" s="34">
        <v>0.26157963299517639</v>
      </c>
      <c r="M20" s="34">
        <v>0.19056938938705495</v>
      </c>
      <c r="N20" s="34">
        <v>0.13391380067141664</v>
      </c>
      <c r="O20" s="44"/>
    </row>
    <row r="21" spans="2:15" x14ac:dyDescent="0.2">
      <c r="B21" s="62"/>
      <c r="C21" s="27" t="s">
        <v>85</v>
      </c>
      <c r="D21" s="34">
        <v>0.16214393793107296</v>
      </c>
      <c r="E21" s="34">
        <v>1.1022631725660481</v>
      </c>
      <c r="F21" s="34">
        <v>0.25363883231653367</v>
      </c>
      <c r="G21" s="34">
        <v>2.3206370052392602</v>
      </c>
      <c r="H21" s="34">
        <v>0.83911907118605733</v>
      </c>
      <c r="I21" s="34">
        <v>0.19129661021707484</v>
      </c>
      <c r="J21" s="34">
        <v>0.70731507607747435</v>
      </c>
      <c r="K21" s="34">
        <v>0</v>
      </c>
      <c r="L21" s="34">
        <v>0.88754578605294476</v>
      </c>
      <c r="M21" s="34">
        <v>1.4942822709088284</v>
      </c>
      <c r="N21" s="34">
        <v>0.76685463465756798</v>
      </c>
      <c r="O21" s="44"/>
    </row>
    <row r="22" spans="2:15" x14ac:dyDescent="0.2">
      <c r="B22" s="62"/>
      <c r="C22" s="27" t="s">
        <v>15</v>
      </c>
      <c r="D22" s="34">
        <v>0.65816697362197074</v>
      </c>
      <c r="E22" s="34">
        <v>0.20258885364966969</v>
      </c>
      <c r="F22" s="34">
        <v>0.78173576136777945</v>
      </c>
      <c r="G22" s="34">
        <v>0.59254697402748524</v>
      </c>
      <c r="H22" s="34">
        <v>0</v>
      </c>
      <c r="I22" s="34">
        <v>9.3140589555935807E-2</v>
      </c>
      <c r="J22" s="34">
        <v>0.19753427125602158</v>
      </c>
      <c r="K22" s="34">
        <v>2.1004711524904018E-2</v>
      </c>
      <c r="L22" s="34">
        <v>0.67160324952557715</v>
      </c>
      <c r="M22" s="34">
        <v>0.34574534587835948</v>
      </c>
      <c r="N22" s="34">
        <v>0.31402877194483791</v>
      </c>
      <c r="O22" s="44"/>
    </row>
    <row r="23" spans="2:15" x14ac:dyDescent="0.2">
      <c r="B23" s="62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2"/>
      <c r="C24" s="27" t="s">
        <v>16</v>
      </c>
      <c r="D24" s="34">
        <v>3.4787581413992905</v>
      </c>
      <c r="E24" s="34">
        <v>1.7753522269025859</v>
      </c>
      <c r="F24" s="34">
        <v>6.0725682172393016</v>
      </c>
      <c r="G24" s="34">
        <v>4.8775753539844038</v>
      </c>
      <c r="H24" s="34">
        <v>3.9064595114543943</v>
      </c>
      <c r="I24" s="34">
        <v>2.9978118060794028</v>
      </c>
      <c r="J24" s="34">
        <v>2.4265673308864359</v>
      </c>
      <c r="K24" s="34">
        <v>0.53094186858682868</v>
      </c>
      <c r="L24" s="34">
        <v>2.6767332338354035</v>
      </c>
      <c r="M24" s="34">
        <v>2.1251947276618988</v>
      </c>
      <c r="N24" s="34">
        <v>2.3212923214709895</v>
      </c>
      <c r="O24" s="44"/>
    </row>
    <row r="25" spans="2:15" x14ac:dyDescent="0.2">
      <c r="B25" s="62"/>
      <c r="C25" s="27" t="s">
        <v>47</v>
      </c>
      <c r="D25" s="34">
        <v>0.61103026608643807</v>
      </c>
      <c r="E25" s="34">
        <v>4.1441109491490942E-2</v>
      </c>
      <c r="F25" s="34">
        <v>0.59206891243274762</v>
      </c>
      <c r="G25" s="34">
        <v>0.25425678691354953</v>
      </c>
      <c r="H25" s="34">
        <v>0.11150465254327567</v>
      </c>
      <c r="I25" s="34">
        <v>0</v>
      </c>
      <c r="J25" s="34">
        <v>0.15681901995487135</v>
      </c>
      <c r="K25" s="34">
        <v>0</v>
      </c>
      <c r="L25" s="34">
        <v>3.9756563517121438E-2</v>
      </c>
      <c r="M25" s="34">
        <v>2.8733002903981945E-2</v>
      </c>
      <c r="N25" s="34">
        <v>9.8290209751510357E-2</v>
      </c>
      <c r="O25" s="44"/>
    </row>
    <row r="26" spans="2:15" x14ac:dyDescent="0.2">
      <c r="B26" s="62"/>
      <c r="C26" s="27" t="s">
        <v>17</v>
      </c>
      <c r="D26" s="34">
        <v>0</v>
      </c>
      <c r="E26" s="34">
        <v>0.59881574314698061</v>
      </c>
      <c r="F26" s="34">
        <v>1.3139589631007242</v>
      </c>
      <c r="G26" s="34">
        <v>0</v>
      </c>
      <c r="H26" s="34">
        <v>0.13716705984926797</v>
      </c>
      <c r="I26" s="34">
        <v>0.3112202891011539</v>
      </c>
      <c r="J26" s="34">
        <v>0.23923460908697225</v>
      </c>
      <c r="K26" s="34">
        <v>1.0439615955204675</v>
      </c>
      <c r="L26" s="34">
        <v>0.77081834536477367</v>
      </c>
      <c r="M26" s="34">
        <v>0.90767792364577515</v>
      </c>
      <c r="N26" s="34">
        <v>0.71639502921429421</v>
      </c>
      <c r="O26" s="44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0.35070877895853148</v>
      </c>
      <c r="J27" s="34">
        <v>0.1479031512130832</v>
      </c>
      <c r="K27" s="34">
        <v>0</v>
      </c>
      <c r="L27" s="34">
        <v>0.14558535189826363</v>
      </c>
      <c r="M27" s="34">
        <v>5.3307192671123063E-2</v>
      </c>
      <c r="N27" s="34">
        <v>6.0652607461977488E-2</v>
      </c>
      <c r="O27" s="44"/>
    </row>
    <row r="28" spans="2:15" x14ac:dyDescent="0.2">
      <c r="B28" s="62"/>
      <c r="C28" s="27" t="s">
        <v>20</v>
      </c>
      <c r="D28" s="34">
        <v>0.24399540400912192</v>
      </c>
      <c r="E28" s="34">
        <v>9.9013922900173898E-2</v>
      </c>
      <c r="F28" s="34">
        <v>0.43226744892024399</v>
      </c>
      <c r="G28" s="34">
        <v>0</v>
      </c>
      <c r="H28" s="34">
        <v>0</v>
      </c>
      <c r="I28" s="34">
        <v>3.4247199671556552E-2</v>
      </c>
      <c r="J28" s="34">
        <v>0.26924787859475818</v>
      </c>
      <c r="K28" s="34">
        <v>0</v>
      </c>
      <c r="L28" s="34">
        <v>0.30677791197700588</v>
      </c>
      <c r="M28" s="34">
        <v>2.0603893755954436E-2</v>
      </c>
      <c r="N28" s="34">
        <v>0.1241003857006605</v>
      </c>
      <c r="O28" s="44"/>
    </row>
    <row r="29" spans="2:15" x14ac:dyDescent="0.2">
      <c r="B29" s="62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2"/>
      <c r="C30" s="27" t="s">
        <v>21</v>
      </c>
      <c r="D30" s="34">
        <v>0.21216294002064634</v>
      </c>
      <c r="E30" s="34">
        <v>0.5917848898715895</v>
      </c>
      <c r="F30" s="34">
        <v>1.8035046136260391</v>
      </c>
      <c r="G30" s="34">
        <v>1.2715716397237695</v>
      </c>
      <c r="H30" s="34">
        <v>0.67102234521394744</v>
      </c>
      <c r="I30" s="34">
        <v>5.7228478843501025E-2</v>
      </c>
      <c r="J30" s="34">
        <v>0.39655689252620685</v>
      </c>
      <c r="K30" s="34">
        <v>1.2571275392100321</v>
      </c>
      <c r="L30" s="34">
        <v>2.2661600470679142</v>
      </c>
      <c r="M30" s="34">
        <v>1.4914015599791057</v>
      </c>
      <c r="N30" s="34">
        <v>1.211071381043314</v>
      </c>
      <c r="O30" s="44"/>
    </row>
    <row r="31" spans="2:15" x14ac:dyDescent="0.2">
      <c r="B31" s="62"/>
      <c r="C31" s="27" t="s">
        <v>22</v>
      </c>
      <c r="D31" s="34">
        <v>0.26511049554158256</v>
      </c>
      <c r="E31" s="34">
        <v>8.9644845838691478E-2</v>
      </c>
      <c r="F31" s="34">
        <v>1.1494234268171528</v>
      </c>
      <c r="G31" s="34">
        <v>0</v>
      </c>
      <c r="H31" s="34">
        <v>1.2091344779448077</v>
      </c>
      <c r="I31" s="34">
        <v>0.26634162545189571</v>
      </c>
      <c r="J31" s="34">
        <v>0.71586134141376168</v>
      </c>
      <c r="K31" s="34">
        <v>0.17906877430868906</v>
      </c>
      <c r="L31" s="34">
        <v>0.35235535425830811</v>
      </c>
      <c r="M31" s="34">
        <v>3.3334596203781486E-2</v>
      </c>
      <c r="N31" s="34">
        <v>0.31118706461732903</v>
      </c>
      <c r="O31" s="44"/>
    </row>
    <row r="32" spans="2:15" ht="13.5" thickBot="1" x14ac:dyDescent="0.25">
      <c r="B32" s="63"/>
      <c r="C32" s="27" t="s">
        <v>23</v>
      </c>
      <c r="D32" s="34">
        <v>0.4657438032663116</v>
      </c>
      <c r="E32" s="34">
        <v>0.25875849964551578</v>
      </c>
      <c r="F32" s="34">
        <v>1.1825538168067189</v>
      </c>
      <c r="G32" s="34">
        <v>0.22061143596023663</v>
      </c>
      <c r="H32" s="34">
        <v>3.610624227434888E-3</v>
      </c>
      <c r="I32" s="34">
        <v>0.55129529275996014</v>
      </c>
      <c r="J32" s="34">
        <v>0.49409750381008838</v>
      </c>
      <c r="K32" s="34">
        <v>0.46321227499406536</v>
      </c>
      <c r="L32" s="34">
        <v>0.34252596356445719</v>
      </c>
      <c r="M32" s="34">
        <v>0.38067895775166205</v>
      </c>
      <c r="N32" s="34">
        <v>0.41343715158590538</v>
      </c>
      <c r="O32" s="44"/>
    </row>
    <row r="33" spans="2:15" ht="13.5" thickBot="1" x14ac:dyDescent="0.25">
      <c r="B33" s="21" t="s">
        <v>45</v>
      </c>
      <c r="C33" s="27" t="s">
        <v>45</v>
      </c>
      <c r="D33" s="34">
        <v>8.3785597318762637</v>
      </c>
      <c r="E33" s="34">
        <v>8.8040384362291704</v>
      </c>
      <c r="F33" s="34">
        <v>13.298915650471258</v>
      </c>
      <c r="G33" s="34">
        <v>7.3121580473298824</v>
      </c>
      <c r="H33" s="34">
        <v>8.2230860933726202</v>
      </c>
      <c r="I33" s="34">
        <v>10.853421822553527</v>
      </c>
      <c r="J33" s="34">
        <v>13.103224090072699</v>
      </c>
      <c r="K33" s="34">
        <v>7.7215172058997013</v>
      </c>
      <c r="L33" s="34">
        <v>10.813130921546119</v>
      </c>
      <c r="M33" s="34">
        <v>12.672777364692553</v>
      </c>
      <c r="N33" s="34">
        <v>10.147105713973122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4.307052734405926</v>
      </c>
      <c r="E34" s="34">
        <v>2.9693517200245316</v>
      </c>
      <c r="F34" s="34">
        <v>4.8868515112627575</v>
      </c>
      <c r="G34" s="34">
        <v>3.7457229911969092</v>
      </c>
      <c r="H34" s="34">
        <v>2.4235649173049345</v>
      </c>
      <c r="I34" s="34">
        <v>4.055726944416949</v>
      </c>
      <c r="J34" s="34">
        <v>2.6144828878483404</v>
      </c>
      <c r="K34" s="34">
        <v>0.97396962698715306</v>
      </c>
      <c r="L34" s="34">
        <v>2.894865981593234</v>
      </c>
      <c r="M34" s="34">
        <v>3.1529192641209103</v>
      </c>
      <c r="N34" s="34">
        <v>2.7482663227773849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0.30078018362424214</v>
      </c>
      <c r="F35" s="34">
        <v>0</v>
      </c>
      <c r="G35" s="34">
        <v>3.4626198623360525</v>
      </c>
      <c r="H35" s="34">
        <v>0.26504264342669065</v>
      </c>
      <c r="I35" s="34">
        <v>2.1064670286233751</v>
      </c>
      <c r="J35" s="34">
        <v>1.1756606935366594</v>
      </c>
      <c r="K35" s="34">
        <v>0.27665957952479586</v>
      </c>
      <c r="L35" s="34">
        <v>0.66857118919368153</v>
      </c>
      <c r="M35" s="34">
        <v>0.23579220909029303</v>
      </c>
      <c r="N35" s="34">
        <v>0.54478071353787083</v>
      </c>
      <c r="O35" s="44"/>
    </row>
    <row r="36" spans="2:15" x14ac:dyDescent="0.2">
      <c r="B36" s="66" t="s">
        <v>96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7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7"/>
      <c r="C38" s="27" t="s">
        <v>88</v>
      </c>
      <c r="D38" s="34">
        <v>0</v>
      </c>
      <c r="E38" s="34">
        <v>0</v>
      </c>
      <c r="F38" s="34">
        <v>0.29604327619473403</v>
      </c>
      <c r="G38" s="34">
        <v>0</v>
      </c>
      <c r="H38" s="34">
        <v>0</v>
      </c>
      <c r="I38" s="34">
        <v>0</v>
      </c>
      <c r="J38" s="34">
        <v>0</v>
      </c>
      <c r="K38" s="34">
        <v>0.52874593526284408</v>
      </c>
      <c r="L38" s="34">
        <v>0</v>
      </c>
      <c r="M38" s="34">
        <v>0</v>
      </c>
      <c r="N38" s="34">
        <v>0.128595417127818</v>
      </c>
      <c r="O38" s="44"/>
    </row>
    <row r="39" spans="2:15" x14ac:dyDescent="0.2">
      <c r="B39" s="67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0.22762611778764283</v>
      </c>
      <c r="J39" s="34">
        <v>0</v>
      </c>
      <c r="K39" s="34">
        <v>0</v>
      </c>
      <c r="L39" s="34">
        <v>0</v>
      </c>
      <c r="M39" s="34">
        <v>0</v>
      </c>
      <c r="N39" s="34">
        <v>1.0893500843070447E-2</v>
      </c>
      <c r="O39" s="44"/>
    </row>
    <row r="40" spans="2:15" x14ac:dyDescent="0.2">
      <c r="B40" s="67"/>
      <c r="C40" s="27" t="s">
        <v>27</v>
      </c>
      <c r="D40" s="34">
        <v>18.811128609200683</v>
      </c>
      <c r="E40" s="34">
        <v>24.369994376471617</v>
      </c>
      <c r="F40" s="34">
        <v>10.555622622904744</v>
      </c>
      <c r="G40" s="34">
        <v>0</v>
      </c>
      <c r="H40" s="34">
        <v>21.658169451090409</v>
      </c>
      <c r="I40" s="34">
        <v>20.26012047780927</v>
      </c>
      <c r="J40" s="34">
        <v>20.049130302292902</v>
      </c>
      <c r="K40" s="34">
        <v>8.1371188235610159</v>
      </c>
      <c r="L40" s="34">
        <v>18.889253525399731</v>
      </c>
      <c r="M40" s="34">
        <v>16.841314445142057</v>
      </c>
      <c r="N40" s="34">
        <v>16.40427408619372</v>
      </c>
      <c r="O40" s="44"/>
    </row>
    <row r="41" spans="2:15" x14ac:dyDescent="0.2">
      <c r="B41" s="67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7"/>
      <c r="C42" s="27" t="s">
        <v>29</v>
      </c>
      <c r="D42" s="34">
        <v>0.20338632681358607</v>
      </c>
      <c r="E42" s="34">
        <v>0.70478274700249099</v>
      </c>
      <c r="F42" s="34">
        <v>0</v>
      </c>
      <c r="G42" s="34">
        <v>0</v>
      </c>
      <c r="H42" s="34">
        <v>0</v>
      </c>
      <c r="I42" s="34">
        <v>1.4209110106741092E-2</v>
      </c>
      <c r="J42" s="34">
        <v>0.37515362850162703</v>
      </c>
      <c r="K42" s="34">
        <v>0.44036710584575578</v>
      </c>
      <c r="L42" s="34">
        <v>4.2899791581049049</v>
      </c>
      <c r="M42" s="34">
        <v>0.28508421263894218</v>
      </c>
      <c r="N42" s="34">
        <v>1.0122864867947023</v>
      </c>
      <c r="O42" s="44"/>
    </row>
    <row r="43" spans="2:15" x14ac:dyDescent="0.2">
      <c r="B43" s="67"/>
      <c r="C43" s="27" t="s">
        <v>30</v>
      </c>
      <c r="D43" s="34">
        <v>0.14063392973515979</v>
      </c>
      <c r="E43" s="34">
        <v>1.7664038773611346</v>
      </c>
      <c r="F43" s="34">
        <v>0.94406239506467315</v>
      </c>
      <c r="G43" s="34">
        <v>17.667860648350374</v>
      </c>
      <c r="H43" s="34">
        <v>2.4359334443024077</v>
      </c>
      <c r="I43" s="34">
        <v>3.3876320376312078E-3</v>
      </c>
      <c r="J43" s="34">
        <v>1.6384207506008861</v>
      </c>
      <c r="K43" s="34">
        <v>7.2521164031858483</v>
      </c>
      <c r="L43" s="34">
        <v>1.1611357166237566</v>
      </c>
      <c r="M43" s="34">
        <v>0.26504697693139057</v>
      </c>
      <c r="N43" s="34">
        <v>2.8164817769089368</v>
      </c>
      <c r="O43" s="44"/>
    </row>
    <row r="44" spans="2:15" x14ac:dyDescent="0.2">
      <c r="B44" s="67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7"/>
      <c r="C45" s="27" t="s">
        <v>86</v>
      </c>
      <c r="D45" s="34">
        <v>0.5440289437675726</v>
      </c>
      <c r="E45" s="34">
        <v>0.49792817651134536</v>
      </c>
      <c r="F45" s="34">
        <v>3.4107149712022125</v>
      </c>
      <c r="G45" s="34">
        <v>1.7553659794681962</v>
      </c>
      <c r="H45" s="34">
        <v>0</v>
      </c>
      <c r="I45" s="34">
        <v>0.13960606631536068</v>
      </c>
      <c r="J45" s="34">
        <v>0.49923139554082535</v>
      </c>
      <c r="K45" s="34">
        <v>0.46342839732043706</v>
      </c>
      <c r="L45" s="34">
        <v>1.4442760075528795</v>
      </c>
      <c r="M45" s="34">
        <v>0.86617565178607403</v>
      </c>
      <c r="N45" s="34">
        <v>0.8710395280326847</v>
      </c>
      <c r="O45" s="44"/>
    </row>
    <row r="46" spans="2:15" x14ac:dyDescent="0.2">
      <c r="B46" s="67"/>
      <c r="C46" s="27" t="s">
        <v>32</v>
      </c>
      <c r="D46" s="34">
        <v>23.110530023482109</v>
      </c>
      <c r="E46" s="34">
        <v>26.108184927366203</v>
      </c>
      <c r="F46" s="34">
        <v>10.71615221962805</v>
      </c>
      <c r="G46" s="34">
        <v>24.535047747747853</v>
      </c>
      <c r="H46" s="34">
        <v>26.753316331701853</v>
      </c>
      <c r="I46" s="34">
        <v>21.226344884287901</v>
      </c>
      <c r="J46" s="34">
        <v>28.592788716312107</v>
      </c>
      <c r="K46" s="34">
        <v>38.089391825749161</v>
      </c>
      <c r="L46" s="34">
        <v>22.479158453375309</v>
      </c>
      <c r="M46" s="34">
        <v>21.845074720221209</v>
      </c>
      <c r="N46" s="34">
        <v>26.228941012729905</v>
      </c>
      <c r="O46" s="44"/>
    </row>
    <row r="47" spans="2:15" x14ac:dyDescent="0.2">
      <c r="B47" s="67"/>
      <c r="C47" s="27" t="s">
        <v>33</v>
      </c>
      <c r="D47" s="34">
        <v>0</v>
      </c>
      <c r="E47" s="34">
        <v>4.6370647314649416</v>
      </c>
      <c r="F47" s="34">
        <v>0</v>
      </c>
      <c r="G47" s="34">
        <v>0</v>
      </c>
      <c r="H47" s="34">
        <v>2.3586532005384759</v>
      </c>
      <c r="I47" s="34">
        <v>0</v>
      </c>
      <c r="J47" s="34">
        <v>0.39143143866978442</v>
      </c>
      <c r="K47" s="34">
        <v>1.7407593402821817</v>
      </c>
      <c r="L47" s="34">
        <v>3.0924121966348528E-2</v>
      </c>
      <c r="M47" s="34">
        <v>6.7517206503599561E-2</v>
      </c>
      <c r="N47" s="34">
        <v>1.2496504513252293</v>
      </c>
      <c r="O47" s="44"/>
    </row>
    <row r="48" spans="2:15" ht="13.5" thickBot="1" x14ac:dyDescent="0.25">
      <c r="B48" s="68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2.4275835600965873E-2</v>
      </c>
      <c r="M48" s="34">
        <v>0</v>
      </c>
      <c r="N48" s="34">
        <v>4.1015501691274159E-3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0.28691219631006959</v>
      </c>
      <c r="E49" s="34">
        <v>0.58405603304184694</v>
      </c>
      <c r="F49" s="34">
        <v>1.9025293019719811</v>
      </c>
      <c r="G49" s="34">
        <v>3.131430951756073</v>
      </c>
      <c r="H49" s="34">
        <v>5.2869217104589694</v>
      </c>
      <c r="I49" s="34">
        <v>4.2488307117235706</v>
      </c>
      <c r="J49" s="34">
        <v>4.9910777619213462</v>
      </c>
      <c r="K49" s="34">
        <v>5.0489541608264119</v>
      </c>
      <c r="L49" s="34">
        <v>2.2477334162226157</v>
      </c>
      <c r="M49" s="34">
        <v>4.1443830829172725</v>
      </c>
      <c r="N49" s="34">
        <v>3.2729134343488244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4"/>
    </row>
    <row r="52" spans="2:15" ht="127.5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84" priority="7" stopIfTrue="1" operator="equal">
      <formula>0</formula>
    </cfRule>
  </conditionalFormatting>
  <conditionalFormatting sqref="C35">
    <cfRule type="cellIs" dxfId="83" priority="6" stopIfTrue="1" operator="equal">
      <formula>0</formula>
    </cfRule>
  </conditionalFormatting>
  <conditionalFormatting sqref="C19">
    <cfRule type="cellIs" dxfId="82" priority="5" stopIfTrue="1" operator="equal">
      <formula>0</formula>
    </cfRule>
  </conditionalFormatting>
  <conditionalFormatting sqref="D39:N39">
    <cfRule type="cellIs" dxfId="81" priority="4" stopIfTrue="1" operator="equal">
      <formula>0</formula>
    </cfRule>
  </conditionalFormatting>
  <conditionalFormatting sqref="C39">
    <cfRule type="cellIs" dxfId="80" priority="3" stopIfTrue="1" operator="equal">
      <formula>0</formula>
    </cfRule>
  </conditionalFormatting>
  <conditionalFormatting sqref="C48">
    <cfRule type="cellIs" dxfId="79" priority="2" stopIfTrue="1" operator="equal">
      <formula>0</formula>
    </cfRule>
  </conditionalFormatting>
  <conditionalFormatting sqref="C37">
    <cfRule type="cellIs" dxfId="7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2"/>
  <sheetViews>
    <sheetView showGridLines="0" topLeftCell="A10" zoomScale="80" zoomScaleNormal="80" workbookViewId="0">
      <selection activeCell="B36" sqref="B36:B48"/>
    </sheetView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3.375" bestFit="1" customWidth="1"/>
    <col min="18" max="19" width="11.125" bestFit="1" customWidth="1"/>
  </cols>
  <sheetData>
    <row r="2" spans="2:15" ht="17.649999999999999" customHeight="1" x14ac:dyDescent="0.2">
      <c r="B2" s="65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1" t="s">
        <v>76</v>
      </c>
      <c r="C5" s="72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76</v>
      </c>
    </row>
    <row r="6" spans="2:15" ht="26.25" thickBot="1" x14ac:dyDescent="0.25">
      <c r="B6" s="1" t="s">
        <v>1</v>
      </c>
      <c r="C6" s="29" t="s">
        <v>1</v>
      </c>
      <c r="D6" s="34">
        <v>8.3111839062987229</v>
      </c>
      <c r="E6" s="34">
        <v>5.4374002015986296</v>
      </c>
      <c r="F6" s="34">
        <v>8.6443626884769778</v>
      </c>
      <c r="G6" s="34">
        <v>12.586782212292894</v>
      </c>
      <c r="H6" s="34">
        <v>6.7942359361151867</v>
      </c>
      <c r="I6" s="34">
        <v>9.1936010056566424</v>
      </c>
      <c r="J6" s="34">
        <v>6.112814493482718</v>
      </c>
      <c r="K6" s="34">
        <v>7.389854203821014</v>
      </c>
      <c r="L6" s="34">
        <v>6.8754285034090961</v>
      </c>
      <c r="M6" s="34">
        <v>9.5869831718656844</v>
      </c>
      <c r="N6" s="34">
        <v>7.57749556025027</v>
      </c>
      <c r="O6" s="46"/>
    </row>
    <row r="7" spans="2:15" ht="26.25" thickBot="1" x14ac:dyDescent="0.25">
      <c r="B7" s="1" t="s">
        <v>2</v>
      </c>
      <c r="C7" s="29" t="s">
        <v>2</v>
      </c>
      <c r="D7" s="34">
        <v>20.311320726551887</v>
      </c>
      <c r="E7" s="34">
        <v>10.969747425617928</v>
      </c>
      <c r="F7" s="34">
        <v>18.273403030681777</v>
      </c>
      <c r="G7" s="34">
        <v>10.982644593710814</v>
      </c>
      <c r="H7" s="34">
        <v>11.869448078317122</v>
      </c>
      <c r="I7" s="34">
        <v>15.202007470552736</v>
      </c>
      <c r="J7" s="34">
        <v>11.444120877581865</v>
      </c>
      <c r="K7" s="34">
        <v>9.9835297080359044</v>
      </c>
      <c r="L7" s="34">
        <v>13.343772232952849</v>
      </c>
      <c r="M7" s="34">
        <v>16.205682252335091</v>
      </c>
      <c r="N7" s="34">
        <v>13.267304349432951</v>
      </c>
      <c r="O7" s="46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0.27156717311023559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2.3892294327529719</v>
      </c>
      <c r="L8" s="34">
        <v>0</v>
      </c>
      <c r="M8" s="34">
        <v>2.2890215215566396</v>
      </c>
      <c r="N8" s="34">
        <v>0.9004645380799523</v>
      </c>
      <c r="O8" s="46"/>
    </row>
    <row r="9" spans="2:15" x14ac:dyDescent="0.2">
      <c r="B9" s="61" t="s">
        <v>3</v>
      </c>
      <c r="C9" s="27" t="s">
        <v>80</v>
      </c>
      <c r="D9" s="34">
        <v>0</v>
      </c>
      <c r="E9" s="34">
        <v>2.7884492562726456E-2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4.9634190669661524E-3</v>
      </c>
      <c r="O9" s="46"/>
    </row>
    <row r="10" spans="2:15" x14ac:dyDescent="0.2">
      <c r="B10" s="62"/>
      <c r="C10" s="27" t="s">
        <v>4</v>
      </c>
      <c r="D10" s="34">
        <v>0.52804838726587611</v>
      </c>
      <c r="E10" s="34">
        <v>1.138321949618587</v>
      </c>
      <c r="F10" s="34">
        <v>1.9994334284450563</v>
      </c>
      <c r="G10" s="34">
        <v>0</v>
      </c>
      <c r="H10" s="34">
        <v>0.84778996249041894</v>
      </c>
      <c r="I10" s="34">
        <v>0.45123948063528468</v>
      </c>
      <c r="J10" s="34">
        <v>0.41243114549041981</v>
      </c>
      <c r="K10" s="34">
        <v>0.71499371515644683</v>
      </c>
      <c r="L10" s="34">
        <v>0.80862836561011986</v>
      </c>
      <c r="M10" s="34">
        <v>0.86776798340479933</v>
      </c>
      <c r="N10" s="34">
        <v>0.86506079881387943</v>
      </c>
      <c r="O10" s="46"/>
    </row>
    <row r="11" spans="2:15" x14ac:dyDescent="0.2">
      <c r="B11" s="62"/>
      <c r="C11" s="27" t="s">
        <v>5</v>
      </c>
      <c r="D11" s="34">
        <v>0</v>
      </c>
      <c r="E11" s="34">
        <v>0.14282743245368107</v>
      </c>
      <c r="F11" s="34">
        <v>0</v>
      </c>
      <c r="G11" s="34">
        <v>0</v>
      </c>
      <c r="H11" s="34">
        <v>0</v>
      </c>
      <c r="I11" s="34">
        <v>0.16129377554690469</v>
      </c>
      <c r="J11" s="34">
        <v>0.17307650521232354</v>
      </c>
      <c r="K11" s="34">
        <v>0</v>
      </c>
      <c r="L11" s="34">
        <v>5.1977881370604634E-2</v>
      </c>
      <c r="M11" s="34">
        <v>2.3485740147672209E-2</v>
      </c>
      <c r="N11" s="34">
        <v>5.6913706841324775E-2</v>
      </c>
      <c r="O11" s="46"/>
    </row>
    <row r="12" spans="2:15" x14ac:dyDescent="0.2">
      <c r="B12" s="62"/>
      <c r="C12" s="27" t="s">
        <v>6</v>
      </c>
      <c r="D12" s="34">
        <v>2.7819959210616281</v>
      </c>
      <c r="E12" s="34">
        <v>2.7284455820695008</v>
      </c>
      <c r="F12" s="34">
        <v>0.37743742187730961</v>
      </c>
      <c r="G12" s="34">
        <v>0</v>
      </c>
      <c r="H12" s="34">
        <v>0</v>
      </c>
      <c r="I12" s="34">
        <v>2.2949597894051093</v>
      </c>
      <c r="J12" s="34">
        <v>9.3098982868080479E-2</v>
      </c>
      <c r="K12" s="34">
        <v>1.7903590255734962</v>
      </c>
      <c r="L12" s="34">
        <v>2.2451688175814186</v>
      </c>
      <c r="M12" s="34">
        <v>1.9253524211404589</v>
      </c>
      <c r="N12" s="34">
        <v>1.8254533641374588</v>
      </c>
      <c r="O12" s="46"/>
    </row>
    <row r="13" spans="2:15" x14ac:dyDescent="0.2">
      <c r="B13" s="62"/>
      <c r="C13" s="27" t="s">
        <v>7</v>
      </c>
      <c r="D13" s="34">
        <v>0.59653597968552452</v>
      </c>
      <c r="E13" s="34">
        <v>1.5966222653079312</v>
      </c>
      <c r="F13" s="34">
        <v>2.1007432663975711</v>
      </c>
      <c r="G13" s="34">
        <v>0</v>
      </c>
      <c r="H13" s="34">
        <v>0.18774588032785602</v>
      </c>
      <c r="I13" s="34">
        <v>1.6700156685336549</v>
      </c>
      <c r="J13" s="34">
        <v>2.1539607812216031</v>
      </c>
      <c r="K13" s="34">
        <v>1.5543922797800684</v>
      </c>
      <c r="L13" s="34">
        <v>1.7444724102609412</v>
      </c>
      <c r="M13" s="34">
        <v>1.7701703770233062</v>
      </c>
      <c r="N13" s="34">
        <v>1.5615546515546064</v>
      </c>
      <c r="O13" s="46"/>
    </row>
    <row r="14" spans="2:15" x14ac:dyDescent="0.2">
      <c r="B14" s="62"/>
      <c r="C14" s="27" t="s">
        <v>8</v>
      </c>
      <c r="D14" s="34">
        <v>0.87924474674504705</v>
      </c>
      <c r="E14" s="34">
        <v>0.63967780046914169</v>
      </c>
      <c r="F14" s="34">
        <v>0.57620553821716425</v>
      </c>
      <c r="G14" s="34">
        <v>0</v>
      </c>
      <c r="H14" s="34">
        <v>0.69222664619625085</v>
      </c>
      <c r="I14" s="34">
        <v>0.89649431596979923</v>
      </c>
      <c r="J14" s="34">
        <v>0.15098172288421716</v>
      </c>
      <c r="K14" s="34">
        <v>0.44437052821953149</v>
      </c>
      <c r="L14" s="34">
        <v>0.32533305994388489</v>
      </c>
      <c r="M14" s="34">
        <v>0.71091780412517003</v>
      </c>
      <c r="N14" s="34">
        <v>0.54639755309172711</v>
      </c>
      <c r="O14" s="46"/>
    </row>
    <row r="15" spans="2:15" x14ac:dyDescent="0.2">
      <c r="B15" s="62"/>
      <c r="C15" s="27" t="s">
        <v>9</v>
      </c>
      <c r="D15" s="34">
        <v>0</v>
      </c>
      <c r="E15" s="34">
        <v>6.0275891928756709E-2</v>
      </c>
      <c r="F15" s="34">
        <v>0.36513282911038769</v>
      </c>
      <c r="G15" s="34">
        <v>0</v>
      </c>
      <c r="H15" s="34">
        <v>0</v>
      </c>
      <c r="I15" s="34">
        <v>0</v>
      </c>
      <c r="J15" s="34">
        <v>0</v>
      </c>
      <c r="K15" s="34">
        <v>4.7081491296703734E-2</v>
      </c>
      <c r="L15" s="34">
        <v>0.1054077960746343</v>
      </c>
      <c r="M15" s="34">
        <v>0.1693822579660833</v>
      </c>
      <c r="N15" s="34">
        <v>8.9603650254180545E-2</v>
      </c>
      <c r="O15" s="46"/>
    </row>
    <row r="16" spans="2:15" x14ac:dyDescent="0.2">
      <c r="B16" s="62"/>
      <c r="C16" s="27" t="s">
        <v>10</v>
      </c>
      <c r="D16" s="34">
        <v>0</v>
      </c>
      <c r="E16" s="34">
        <v>7.3952667719419185E-3</v>
      </c>
      <c r="F16" s="34">
        <v>6.4570491683475367E-2</v>
      </c>
      <c r="G16" s="34">
        <v>0</v>
      </c>
      <c r="H16" s="34">
        <v>0</v>
      </c>
      <c r="I16" s="34">
        <v>8.7745811212615099E-2</v>
      </c>
      <c r="J16" s="34">
        <v>0</v>
      </c>
      <c r="K16" s="34">
        <v>0</v>
      </c>
      <c r="L16" s="34">
        <v>2.6227044556149385E-2</v>
      </c>
      <c r="M16" s="34">
        <v>4.4392809692452746E-2</v>
      </c>
      <c r="N16" s="34">
        <v>2.2683012222464369E-2</v>
      </c>
      <c r="O16" s="46"/>
    </row>
    <row r="17" spans="2:15" x14ac:dyDescent="0.2">
      <c r="B17" s="62"/>
      <c r="C17" s="27" t="s">
        <v>11</v>
      </c>
      <c r="D17" s="34">
        <v>2.5571698994322061</v>
      </c>
      <c r="E17" s="34">
        <v>0.27602213921938756</v>
      </c>
      <c r="F17" s="34">
        <v>2.2741790589998239</v>
      </c>
      <c r="G17" s="34">
        <v>0</v>
      </c>
      <c r="H17" s="34">
        <v>4.8086072632551914E-2</v>
      </c>
      <c r="I17" s="34">
        <v>0.19903551191073213</v>
      </c>
      <c r="J17" s="34">
        <v>0.38656354226823586</v>
      </c>
      <c r="K17" s="34">
        <v>0.20743240757235654</v>
      </c>
      <c r="L17" s="34">
        <v>0.23978664384403237</v>
      </c>
      <c r="M17" s="34">
        <v>0.34929226420006204</v>
      </c>
      <c r="N17" s="34">
        <v>0.48242096793253059</v>
      </c>
      <c r="O17" s="46"/>
    </row>
    <row r="18" spans="2:15" x14ac:dyDescent="0.2">
      <c r="B18" s="62"/>
      <c r="C18" s="27" t="s">
        <v>12</v>
      </c>
      <c r="D18" s="34">
        <v>0.27323109076054941</v>
      </c>
      <c r="E18" s="34">
        <v>7.4369681808735891E-2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2.5305887896553293E-2</v>
      </c>
      <c r="O18" s="46"/>
    </row>
    <row r="19" spans="2:15" x14ac:dyDescent="0.2">
      <c r="B19" s="62"/>
      <c r="C19" s="27" t="s">
        <v>84</v>
      </c>
      <c r="D19" s="34">
        <v>2.7474608211823202</v>
      </c>
      <c r="E19" s="34">
        <v>1.3898476867796199</v>
      </c>
      <c r="F19" s="34">
        <v>3.2798212163882936</v>
      </c>
      <c r="G19" s="34">
        <v>6.8853481467245086</v>
      </c>
      <c r="H19" s="34">
        <v>3.9838518344027727</v>
      </c>
      <c r="I19" s="34">
        <v>2.686354305679918</v>
      </c>
      <c r="J19" s="34">
        <v>9.1002801440639172E-2</v>
      </c>
      <c r="K19" s="34">
        <v>2.5742226162750383E-2</v>
      </c>
      <c r="L19" s="34">
        <v>1.5024257797725789</v>
      </c>
      <c r="M19" s="34">
        <v>0.95618810121786602</v>
      </c>
      <c r="N19" s="34">
        <v>1.5072600458730105</v>
      </c>
      <c r="O19" s="46"/>
    </row>
    <row r="20" spans="2:15" x14ac:dyDescent="0.2">
      <c r="B20" s="62"/>
      <c r="C20" s="27" t="s">
        <v>13</v>
      </c>
      <c r="D20" s="34">
        <v>0.13634307387370434</v>
      </c>
      <c r="E20" s="34">
        <v>4.8789891352891412E-2</v>
      </c>
      <c r="F20" s="34">
        <v>0.19046428551273442</v>
      </c>
      <c r="G20" s="34">
        <v>0</v>
      </c>
      <c r="H20" s="34">
        <v>0.19334174009294058</v>
      </c>
      <c r="I20" s="34">
        <v>0</v>
      </c>
      <c r="J20" s="34">
        <v>5.0562352387100315E-2</v>
      </c>
      <c r="K20" s="34">
        <v>1.9478936265924063E-2</v>
      </c>
      <c r="L20" s="34">
        <v>0.19230761700121188</v>
      </c>
      <c r="M20" s="34">
        <v>0.18996177995435251</v>
      </c>
      <c r="N20" s="34">
        <v>0.10688891530105642</v>
      </c>
      <c r="O20" s="46"/>
    </row>
    <row r="21" spans="2:15" x14ac:dyDescent="0.2">
      <c r="B21" s="62"/>
      <c r="C21" s="27" t="s">
        <v>85</v>
      </c>
      <c r="D21" s="34">
        <v>0.16108390367683906</v>
      </c>
      <c r="E21" s="34">
        <v>0.89642414471151799</v>
      </c>
      <c r="F21" s="34">
        <v>0.24680696926599421</v>
      </c>
      <c r="G21" s="34">
        <v>1.7312742876554661</v>
      </c>
      <c r="H21" s="34">
        <v>0.86247955353591987</v>
      </c>
      <c r="I21" s="34">
        <v>0.19887284341896075</v>
      </c>
      <c r="J21" s="34">
        <v>0.74620624590625417</v>
      </c>
      <c r="K21" s="34">
        <v>0</v>
      </c>
      <c r="L21" s="34">
        <v>0.72624958271832718</v>
      </c>
      <c r="M21" s="34">
        <v>1.4950594259768173</v>
      </c>
      <c r="N21" s="34">
        <v>0.68703171215361591</v>
      </c>
      <c r="O21" s="46"/>
    </row>
    <row r="22" spans="2:15" x14ac:dyDescent="0.2">
      <c r="B22" s="62"/>
      <c r="C22" s="27" t="s">
        <v>15</v>
      </c>
      <c r="D22" s="34">
        <v>0.67126985416537566</v>
      </c>
      <c r="E22" s="34">
        <v>0.24750105100642331</v>
      </c>
      <c r="F22" s="34">
        <v>0.74286911062329097</v>
      </c>
      <c r="G22" s="34">
        <v>0.60856230939637623</v>
      </c>
      <c r="H22" s="34">
        <v>0</v>
      </c>
      <c r="I22" s="34">
        <v>0.5571773837893198</v>
      </c>
      <c r="J22" s="34">
        <v>0.2235660452603028</v>
      </c>
      <c r="K22" s="34">
        <v>1.5437378019231281E-2</v>
      </c>
      <c r="L22" s="34">
        <v>0.75007114456672053</v>
      </c>
      <c r="M22" s="34">
        <v>0.32723173103503927</v>
      </c>
      <c r="N22" s="34">
        <v>0.36374777231139838</v>
      </c>
      <c r="O22" s="46"/>
    </row>
    <row r="23" spans="2:15" x14ac:dyDescent="0.2">
      <c r="B23" s="62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2">
      <c r="B24" s="62"/>
      <c r="C24" s="27" t="s">
        <v>16</v>
      </c>
      <c r="D24" s="34">
        <v>3.4856479339094624</v>
      </c>
      <c r="E24" s="34">
        <v>1.7660968069104281</v>
      </c>
      <c r="F24" s="34">
        <v>7.6554334976885308</v>
      </c>
      <c r="G24" s="34">
        <v>3.9159222260750073</v>
      </c>
      <c r="H24" s="34">
        <v>4.5676020397135639</v>
      </c>
      <c r="I24" s="34">
        <v>4.234605939350236</v>
      </c>
      <c r="J24" s="34">
        <v>2.6079053721348586</v>
      </c>
      <c r="K24" s="34">
        <v>0.44034664223587133</v>
      </c>
      <c r="L24" s="34">
        <v>2.6353201438059224</v>
      </c>
      <c r="M24" s="34">
        <v>2.0260923482015003</v>
      </c>
      <c r="N24" s="34">
        <v>2.5276619746958735</v>
      </c>
      <c r="O24" s="46"/>
    </row>
    <row r="25" spans="2:15" x14ac:dyDescent="0.2">
      <c r="B25" s="62"/>
      <c r="C25" s="27" t="s">
        <v>47</v>
      </c>
      <c r="D25" s="34">
        <v>0.65685528413251193</v>
      </c>
      <c r="E25" s="34">
        <v>3.294336836897728E-2</v>
      </c>
      <c r="F25" s="34">
        <v>0.52907985048996031</v>
      </c>
      <c r="G25" s="34">
        <v>0.23888366941985803</v>
      </c>
      <c r="H25" s="34">
        <v>0.3200806950391728</v>
      </c>
      <c r="I25" s="34">
        <v>0</v>
      </c>
      <c r="J25" s="34">
        <v>0.16485976255904439</v>
      </c>
      <c r="K25" s="34">
        <v>0</v>
      </c>
      <c r="L25" s="34">
        <v>3.5310205826531479E-2</v>
      </c>
      <c r="M25" s="34">
        <v>2.7645120975030853E-2</v>
      </c>
      <c r="N25" s="34">
        <v>0.10872511944957042</v>
      </c>
      <c r="O25" s="46"/>
    </row>
    <row r="26" spans="2:15" x14ac:dyDescent="0.2">
      <c r="B26" s="62"/>
      <c r="C26" s="27" t="s">
        <v>17</v>
      </c>
      <c r="D26" s="34">
        <v>0</v>
      </c>
      <c r="E26" s="34">
        <v>0.56666153708575306</v>
      </c>
      <c r="F26" s="34">
        <v>1.3414213243294792</v>
      </c>
      <c r="G26" s="34">
        <v>0</v>
      </c>
      <c r="H26" s="34">
        <v>0.17248709090771705</v>
      </c>
      <c r="I26" s="34">
        <v>0.4483714581138622</v>
      </c>
      <c r="J26" s="34">
        <v>0.1834860817948035</v>
      </c>
      <c r="K26" s="34">
        <v>0.91851251712306969</v>
      </c>
      <c r="L26" s="34">
        <v>0.93159521682662527</v>
      </c>
      <c r="M26" s="34">
        <v>0.92436780278626829</v>
      </c>
      <c r="N26" s="34">
        <v>0.72268433134050036</v>
      </c>
      <c r="O26" s="46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0.22428333262164984</v>
      </c>
      <c r="J27" s="34">
        <v>0.18094500850421039</v>
      </c>
      <c r="K27" s="34">
        <v>0</v>
      </c>
      <c r="L27" s="34">
        <v>0.13333861573228895</v>
      </c>
      <c r="M27" s="34">
        <v>0.15502305617002679</v>
      </c>
      <c r="N27" s="34">
        <v>7.1543627497202306E-2</v>
      </c>
      <c r="O27" s="46"/>
    </row>
    <row r="28" spans="2:15" x14ac:dyDescent="0.2">
      <c r="B28" s="62"/>
      <c r="C28" s="27" t="s">
        <v>20</v>
      </c>
      <c r="D28" s="34">
        <v>0.16881041542173861</v>
      </c>
      <c r="E28" s="34">
        <v>6.0039252128380405E-2</v>
      </c>
      <c r="F28" s="34">
        <v>0.33339250832737055</v>
      </c>
      <c r="G28" s="34">
        <v>0</v>
      </c>
      <c r="H28" s="34">
        <v>0</v>
      </c>
      <c r="I28" s="34">
        <v>3.3602961365075047E-2</v>
      </c>
      <c r="J28" s="34">
        <v>0.26930085075166382</v>
      </c>
      <c r="K28" s="34">
        <v>0</v>
      </c>
      <c r="L28" s="34">
        <v>0.28995885706639152</v>
      </c>
      <c r="M28" s="34">
        <v>1.3802669016637148E-2</v>
      </c>
      <c r="N28" s="34">
        <v>0.10638723165519554</v>
      </c>
      <c r="O28" s="46"/>
    </row>
    <row r="29" spans="2:15" x14ac:dyDescent="0.2">
      <c r="B29" s="62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2"/>
      <c r="C30" s="27" t="s">
        <v>21</v>
      </c>
      <c r="D30" s="34">
        <v>0.16734537294217805</v>
      </c>
      <c r="E30" s="34">
        <v>0.4168373697683676</v>
      </c>
      <c r="F30" s="34">
        <v>1.6583443200035348</v>
      </c>
      <c r="G30" s="34">
        <v>0.78205338308574435</v>
      </c>
      <c r="H30" s="34">
        <v>0.7223715737774431</v>
      </c>
      <c r="I30" s="34">
        <v>6.5850951857968992E-2</v>
      </c>
      <c r="J30" s="34">
        <v>0.3849587361785588</v>
      </c>
      <c r="K30" s="34">
        <v>0.95201770415800857</v>
      </c>
      <c r="L30" s="34">
        <v>2.3312651745275357</v>
      </c>
      <c r="M30" s="34">
        <v>1.5323675765649656</v>
      </c>
      <c r="N30" s="34">
        <v>1.0973535043503628</v>
      </c>
      <c r="O30" s="46"/>
    </row>
    <row r="31" spans="2:15" x14ac:dyDescent="0.2">
      <c r="B31" s="62"/>
      <c r="C31" s="27" t="s">
        <v>22</v>
      </c>
      <c r="D31" s="34">
        <v>0.24822373033873052</v>
      </c>
      <c r="E31" s="34">
        <v>4.1475013805539182E-2</v>
      </c>
      <c r="F31" s="34">
        <v>1.1700230658060542</v>
      </c>
      <c r="G31" s="34">
        <v>0</v>
      </c>
      <c r="H31" s="34">
        <v>0.71388109829552193</v>
      </c>
      <c r="I31" s="34">
        <v>0.26491584221124354</v>
      </c>
      <c r="J31" s="34">
        <v>0.72262012118214136</v>
      </c>
      <c r="K31" s="34">
        <v>0.13432257719747198</v>
      </c>
      <c r="L31" s="34">
        <v>0.31101759824839192</v>
      </c>
      <c r="M31" s="34">
        <v>3.1873718846162552E-2</v>
      </c>
      <c r="N31" s="34">
        <v>0.26522825111447457</v>
      </c>
      <c r="O31" s="46"/>
    </row>
    <row r="32" spans="2:15" ht="13.5" thickBot="1" x14ac:dyDescent="0.25">
      <c r="B32" s="62"/>
      <c r="C32" s="27" t="s">
        <v>23</v>
      </c>
      <c r="D32" s="34">
        <v>0.48915707170719475</v>
      </c>
      <c r="E32" s="34">
        <v>0.19752508783343745</v>
      </c>
      <c r="F32" s="34">
        <v>1.0986948845624189</v>
      </c>
      <c r="G32" s="34">
        <v>0.212329289938644</v>
      </c>
      <c r="H32" s="34">
        <v>0</v>
      </c>
      <c r="I32" s="34">
        <v>0.46880674759232815</v>
      </c>
      <c r="J32" s="34">
        <v>0.54364969821599962</v>
      </c>
      <c r="K32" s="34">
        <v>0.38086855966824129</v>
      </c>
      <c r="L32" s="34">
        <v>0.31215943040242178</v>
      </c>
      <c r="M32" s="34">
        <v>0.34757345200741768</v>
      </c>
      <c r="N32" s="34">
        <v>0.37395114018856768</v>
      </c>
      <c r="O32" s="46"/>
    </row>
    <row r="33" spans="2:15" ht="13.5" thickBot="1" x14ac:dyDescent="0.25">
      <c r="B33" s="28" t="s">
        <v>45</v>
      </c>
      <c r="C33" s="27" t="s">
        <v>45</v>
      </c>
      <c r="D33" s="34">
        <v>8.1946339812179705</v>
      </c>
      <c r="E33" s="34">
        <v>9.7430760686645446</v>
      </c>
      <c r="F33" s="34">
        <v>12.717337265538365</v>
      </c>
      <c r="G33" s="34">
        <v>6.5086783820030654</v>
      </c>
      <c r="H33" s="34">
        <v>8.1382946952327888</v>
      </c>
      <c r="I33" s="34">
        <v>10.801395875630973</v>
      </c>
      <c r="J33" s="34">
        <v>13.873096832341563</v>
      </c>
      <c r="K33" s="34">
        <v>7.8402076161813925</v>
      </c>
      <c r="L33" s="34">
        <v>10.981353891134017</v>
      </c>
      <c r="M33" s="34">
        <v>13.193007145922209</v>
      </c>
      <c r="N33" s="34">
        <v>10.418141097122394</v>
      </c>
      <c r="O33" s="46"/>
    </row>
    <row r="34" spans="2:15" ht="13.5" thickBot="1" x14ac:dyDescent="0.25">
      <c r="B34" s="2" t="s">
        <v>67</v>
      </c>
      <c r="C34" s="27" t="s">
        <v>67</v>
      </c>
      <c r="D34" s="34">
        <v>3.9043019900232401</v>
      </c>
      <c r="E34" s="34">
        <v>2.6005014837768048</v>
      </c>
      <c r="F34" s="34">
        <v>4.8447173856370664</v>
      </c>
      <c r="G34" s="34">
        <v>3.6544635025105334</v>
      </c>
      <c r="H34" s="34">
        <v>2.2967783879101833</v>
      </c>
      <c r="I34" s="34">
        <v>4.3077047464770049</v>
      </c>
      <c r="J34" s="34">
        <v>2.6581946913707521</v>
      </c>
      <c r="K34" s="34">
        <v>0.87240282950806458</v>
      </c>
      <c r="L34" s="34">
        <v>2.9806421130759913</v>
      </c>
      <c r="M34" s="34">
        <v>3.1014246790616453</v>
      </c>
      <c r="N34" s="34">
        <v>2.7295021648496625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0.43391943986738579</v>
      </c>
      <c r="F35" s="34">
        <v>0</v>
      </c>
      <c r="G35" s="34">
        <v>2.7867681071855843</v>
      </c>
      <c r="H35" s="34">
        <v>5.7143688160577043E-2</v>
      </c>
      <c r="I35" s="34">
        <v>1.9800302323426846</v>
      </c>
      <c r="J35" s="34">
        <v>1.1520147228950242</v>
      </c>
      <c r="K35" s="34">
        <v>0.18003598765010914</v>
      </c>
      <c r="L35" s="34">
        <v>0.16686581288525643</v>
      </c>
      <c r="M35" s="34">
        <v>0.22409044869587746</v>
      </c>
      <c r="N35" s="34">
        <v>0.42228122322604411</v>
      </c>
      <c r="O35" s="46"/>
    </row>
    <row r="36" spans="2:15" x14ac:dyDescent="0.2">
      <c r="B36" s="66" t="s">
        <v>96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7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x14ac:dyDescent="0.2">
      <c r="B38" s="67"/>
      <c r="C38" s="27" t="s">
        <v>88</v>
      </c>
      <c r="D38" s="34">
        <v>0</v>
      </c>
      <c r="E38" s="34">
        <v>0</v>
      </c>
      <c r="F38" s="34">
        <v>0.57655070679491793</v>
      </c>
      <c r="G38" s="34">
        <v>0</v>
      </c>
      <c r="H38" s="34">
        <v>0</v>
      </c>
      <c r="I38" s="34">
        <v>0</v>
      </c>
      <c r="J38" s="34">
        <v>0</v>
      </c>
      <c r="K38" s="34">
        <v>0.7215618879359208</v>
      </c>
      <c r="L38" s="34">
        <v>0</v>
      </c>
      <c r="M38" s="34">
        <v>0</v>
      </c>
      <c r="N38" s="34">
        <v>0.17748883607151744</v>
      </c>
      <c r="O38" s="46"/>
    </row>
    <row r="39" spans="2:15" x14ac:dyDescent="0.2">
      <c r="B39" s="67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0.22727077320794628</v>
      </c>
      <c r="J39" s="34">
        <v>0</v>
      </c>
      <c r="K39" s="34">
        <v>0</v>
      </c>
      <c r="L39" s="34">
        <v>0</v>
      </c>
      <c r="M39" s="34">
        <v>0</v>
      </c>
      <c r="N39" s="34">
        <v>1.3808218928794256E-2</v>
      </c>
      <c r="O39" s="46"/>
    </row>
    <row r="40" spans="2:15" x14ac:dyDescent="0.2">
      <c r="B40" s="67"/>
      <c r="C40" s="27" t="s">
        <v>27</v>
      </c>
      <c r="D40" s="34">
        <v>18.106493078400284</v>
      </c>
      <c r="E40" s="34">
        <v>26.106727972996101</v>
      </c>
      <c r="F40" s="34">
        <v>10.283285982949234</v>
      </c>
      <c r="G40" s="34">
        <v>0</v>
      </c>
      <c r="H40" s="34">
        <v>22.39628782527263</v>
      </c>
      <c r="I40" s="34">
        <v>20.390783868986045</v>
      </c>
      <c r="J40" s="34">
        <v>20.139326820814212</v>
      </c>
      <c r="K40" s="34">
        <v>6.7085416578922992</v>
      </c>
      <c r="L40" s="34">
        <v>18.651090511595559</v>
      </c>
      <c r="M40" s="34">
        <v>17.392827628335546</v>
      </c>
      <c r="N40" s="34">
        <v>16.83486493063274</v>
      </c>
      <c r="O40" s="46"/>
    </row>
    <row r="41" spans="2:15" x14ac:dyDescent="0.2">
      <c r="B41" s="67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67"/>
      <c r="C42" s="27" t="s">
        <v>29</v>
      </c>
      <c r="D42" s="34">
        <v>0.23333773823524234</v>
      </c>
      <c r="E42" s="34">
        <v>0.78887707957368947</v>
      </c>
      <c r="F42" s="34">
        <v>0</v>
      </c>
      <c r="G42" s="34">
        <v>0</v>
      </c>
      <c r="H42" s="34">
        <v>0</v>
      </c>
      <c r="I42" s="34">
        <v>1.5292356904163843E-2</v>
      </c>
      <c r="J42" s="34">
        <v>0.44109332520213884</v>
      </c>
      <c r="K42" s="34">
        <v>0.27289539333587848</v>
      </c>
      <c r="L42" s="34">
        <v>3.5602814501322695</v>
      </c>
      <c r="M42" s="34">
        <v>0.14594667223594124</v>
      </c>
      <c r="N42" s="34">
        <v>0.8459936193729729</v>
      </c>
      <c r="O42" s="46"/>
    </row>
    <row r="43" spans="2:15" x14ac:dyDescent="0.2">
      <c r="B43" s="67"/>
      <c r="C43" s="27" t="s">
        <v>30</v>
      </c>
      <c r="D43" s="34">
        <v>0.13289167471103422</v>
      </c>
      <c r="E43" s="34">
        <v>1.5442573793233974</v>
      </c>
      <c r="F43" s="34">
        <v>0</v>
      </c>
      <c r="G43" s="34">
        <v>18.206613576710691</v>
      </c>
      <c r="H43" s="34">
        <v>0.57619640475376466</v>
      </c>
      <c r="I43" s="34">
        <v>1.4184021729753383E-3</v>
      </c>
      <c r="J43" s="34">
        <v>1.7812002219034062</v>
      </c>
      <c r="K43" s="34">
        <v>10.987283380024948</v>
      </c>
      <c r="L43" s="34">
        <v>0.78174302843581311</v>
      </c>
      <c r="M43" s="34">
        <v>0.21211088344697823</v>
      </c>
      <c r="N43" s="34">
        <v>3.1041949663645827</v>
      </c>
      <c r="O43" s="46"/>
    </row>
    <row r="44" spans="2:15" x14ac:dyDescent="0.2">
      <c r="B44" s="67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6"/>
    </row>
    <row r="45" spans="2:15" x14ac:dyDescent="0.2">
      <c r="B45" s="67"/>
      <c r="C45" s="27" t="s">
        <v>86</v>
      </c>
      <c r="D45" s="34">
        <v>0.60489817473626317</v>
      </c>
      <c r="E45" s="34">
        <v>0.3071075900983099</v>
      </c>
      <c r="F45" s="34">
        <v>3.4203672535830982</v>
      </c>
      <c r="G45" s="34">
        <v>1.0704149670540342</v>
      </c>
      <c r="H45" s="34">
        <v>0</v>
      </c>
      <c r="I45" s="34">
        <v>0.20258982305914092</v>
      </c>
      <c r="J45" s="34">
        <v>0.54260371087231263</v>
      </c>
      <c r="K45" s="34">
        <v>0.43075306070107128</v>
      </c>
      <c r="L45" s="34">
        <v>1.3939945290642033</v>
      </c>
      <c r="M45" s="34">
        <v>0.72023431511259428</v>
      </c>
      <c r="N45" s="34">
        <v>0.80354935659833637</v>
      </c>
      <c r="O45" s="46"/>
    </row>
    <row r="46" spans="2:15" x14ac:dyDescent="0.2">
      <c r="B46" s="67"/>
      <c r="C46" s="27" t="s">
        <v>32</v>
      </c>
      <c r="D46" s="34">
        <v>23.21292883221227</v>
      </c>
      <c r="E46" s="34">
        <v>24.037574837068426</v>
      </c>
      <c r="F46" s="34">
        <v>12.470966053522892</v>
      </c>
      <c r="G46" s="34">
        <v>26.429087194966378</v>
      </c>
      <c r="H46" s="34">
        <v>27.193569209643375</v>
      </c>
      <c r="I46" s="34">
        <v>17.556093074025593</v>
      </c>
      <c r="J46" s="34">
        <v>26.836765477108798</v>
      </c>
      <c r="K46" s="34">
        <v>37.265138823486424</v>
      </c>
      <c r="L46" s="34">
        <v>22.777674701795934</v>
      </c>
      <c r="M46" s="34">
        <v>19.232026963594986</v>
      </c>
      <c r="N46" s="34">
        <v>24.764729187847543</v>
      </c>
      <c r="O46" s="46"/>
    </row>
    <row r="47" spans="2:15" x14ac:dyDescent="0.2">
      <c r="B47" s="67"/>
      <c r="C47" s="27" t="s">
        <v>33</v>
      </c>
      <c r="D47" s="34">
        <v>0</v>
      </c>
      <c r="E47" s="34">
        <v>4.7648131536438223</v>
      </c>
      <c r="F47" s="34">
        <v>0</v>
      </c>
      <c r="G47" s="34">
        <v>0</v>
      </c>
      <c r="H47" s="34">
        <v>1.8100562402948435</v>
      </c>
      <c r="I47" s="34">
        <v>0</v>
      </c>
      <c r="J47" s="34">
        <v>0.39231046319109442</v>
      </c>
      <c r="K47" s="34">
        <v>1.5168670552443426</v>
      </c>
      <c r="L47" s="34">
        <v>9.1149056137179815E-2</v>
      </c>
      <c r="M47" s="34">
        <v>0.10308767978666376</v>
      </c>
      <c r="N47" s="34">
        <v>1.2835294132844</v>
      </c>
      <c r="O47" s="46"/>
    </row>
    <row r="48" spans="2:15" ht="13.5" thickBot="1" x14ac:dyDescent="0.25">
      <c r="B48" s="68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2.6158367381807737E-2</v>
      </c>
      <c r="M48" s="34">
        <v>0</v>
      </c>
      <c r="N48" s="34">
        <v>4.3604355831920209E-3</v>
      </c>
      <c r="O48" s="46"/>
    </row>
    <row r="49" spans="2:15" ht="13.5" thickBot="1" x14ac:dyDescent="0.25">
      <c r="B49" s="51" t="s">
        <v>87</v>
      </c>
      <c r="C49" s="27" t="s">
        <v>87</v>
      </c>
      <c r="D49" s="34">
        <v>0.43958641131220588</v>
      </c>
      <c r="E49" s="34">
        <v>0.63844648269899551</v>
      </c>
      <c r="F49" s="34">
        <v>2.7649565650872177</v>
      </c>
      <c r="G49" s="34">
        <v>3.4001741512703916</v>
      </c>
      <c r="H49" s="34">
        <v>5.5560453468874016</v>
      </c>
      <c r="I49" s="34">
        <v>5.1781862517694179</v>
      </c>
      <c r="J49" s="34">
        <v>5.0872826069756627</v>
      </c>
      <c r="K49" s="34">
        <v>5.7963429750004849</v>
      </c>
      <c r="L49" s="34">
        <v>2.6718244162633056</v>
      </c>
      <c r="M49" s="34">
        <v>3.7056081975980391</v>
      </c>
      <c r="N49" s="34">
        <v>3.4334714646121403</v>
      </c>
      <c r="O49" s="46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6"/>
    </row>
    <row r="52" spans="2:15" ht="127.5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77" priority="9" stopIfTrue="1" operator="equal">
      <formula>0</formula>
    </cfRule>
  </conditionalFormatting>
  <conditionalFormatting sqref="L6">
    <cfRule type="cellIs" dxfId="76" priority="8" stopIfTrue="1" operator="equal">
      <formula>0</formula>
    </cfRule>
  </conditionalFormatting>
  <conditionalFormatting sqref="M7:N7">
    <cfRule type="cellIs" dxfId="75" priority="7" stopIfTrue="1" operator="equal">
      <formula>0</formula>
    </cfRule>
  </conditionalFormatting>
  <conditionalFormatting sqref="L7">
    <cfRule type="cellIs" dxfId="74" priority="6" stopIfTrue="1" operator="equal">
      <formula>0</formula>
    </cfRule>
  </conditionalFormatting>
  <conditionalFormatting sqref="C35">
    <cfRule type="cellIs" dxfId="73" priority="5" stopIfTrue="1" operator="equal">
      <formula>0</formula>
    </cfRule>
  </conditionalFormatting>
  <conditionalFormatting sqref="D39:N39">
    <cfRule type="cellIs" dxfId="72" priority="4" stopIfTrue="1" operator="equal">
      <formula>0</formula>
    </cfRule>
  </conditionalFormatting>
  <conditionalFormatting sqref="C39">
    <cfRule type="cellIs" dxfId="71" priority="3" stopIfTrue="1" operator="equal">
      <formula>0</formula>
    </cfRule>
  </conditionalFormatting>
  <conditionalFormatting sqref="C48">
    <cfRule type="cellIs" dxfId="70" priority="2" stopIfTrue="1" operator="equal">
      <formula>0</formula>
    </cfRule>
  </conditionalFormatting>
  <conditionalFormatting sqref="C37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2"/>
  <sheetViews>
    <sheetView showGridLines="0" topLeftCell="A10" zoomScale="80" zoomScaleNormal="80" workbookViewId="0">
      <selection activeCell="B36" sqref="B36:B48"/>
    </sheetView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3.375" bestFit="1" customWidth="1"/>
    <col min="17" max="19" width="11.125" bestFit="1" customWidth="1"/>
  </cols>
  <sheetData>
    <row r="2" spans="2:15" ht="17.649999999999999" customHeight="1" x14ac:dyDescent="0.2">
      <c r="B2" s="65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77</v>
      </c>
      <c r="C5" s="74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77</v>
      </c>
    </row>
    <row r="6" spans="2:15" ht="26.25" thickBot="1" x14ac:dyDescent="0.25">
      <c r="B6" s="1" t="s">
        <v>1</v>
      </c>
      <c r="C6" s="29" t="s">
        <v>1</v>
      </c>
      <c r="D6" s="34">
        <v>9.3186581633594834</v>
      </c>
      <c r="E6" s="34">
        <v>5.3267964813361077</v>
      </c>
      <c r="F6" s="34">
        <v>8.5458389120800078</v>
      </c>
      <c r="G6" s="34">
        <v>13.301639499870433</v>
      </c>
      <c r="H6" s="34">
        <v>6.7943560615433771</v>
      </c>
      <c r="I6" s="34">
        <v>10.417161961488434</v>
      </c>
      <c r="J6" s="34">
        <v>6.3352649892081931</v>
      </c>
      <c r="K6" s="34">
        <v>7.7704388387004624</v>
      </c>
      <c r="L6" s="34">
        <v>7.2669780452640902</v>
      </c>
      <c r="M6" s="34">
        <v>10.051948010650221</v>
      </c>
      <c r="N6" s="34">
        <v>7.8899874543677297</v>
      </c>
      <c r="O6" s="46"/>
    </row>
    <row r="7" spans="2:15" ht="26.25" thickBot="1" x14ac:dyDescent="0.25">
      <c r="B7" s="1" t="s">
        <v>2</v>
      </c>
      <c r="C7" s="29" t="s">
        <v>2</v>
      </c>
      <c r="D7" s="34">
        <v>20.286096085352067</v>
      </c>
      <c r="E7" s="34">
        <v>14.098137006028352</v>
      </c>
      <c r="F7" s="34">
        <v>18.88102917902723</v>
      </c>
      <c r="G7" s="34">
        <v>10.947246143612929</v>
      </c>
      <c r="H7" s="34">
        <v>11.873901791089967</v>
      </c>
      <c r="I7" s="34">
        <v>14.903684438973514</v>
      </c>
      <c r="J7" s="34">
        <v>9.8349822318753013</v>
      </c>
      <c r="K7" s="34">
        <v>9.6328088429615626</v>
      </c>
      <c r="L7" s="34">
        <v>13.862111402284199</v>
      </c>
      <c r="M7" s="34">
        <v>15.435204506438405</v>
      </c>
      <c r="N7" s="34">
        <v>14.098835066302179</v>
      </c>
      <c r="O7" s="46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0.13532188482650354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2.2422204148982479</v>
      </c>
      <c r="L8" s="34">
        <v>0</v>
      </c>
      <c r="M8" s="34">
        <v>2.4280940709726964</v>
      </c>
      <c r="N8" s="34">
        <v>0.72436419374735672</v>
      </c>
      <c r="O8" s="46"/>
    </row>
    <row r="9" spans="2:15" x14ac:dyDescent="0.2">
      <c r="B9" s="61" t="s">
        <v>3</v>
      </c>
      <c r="C9" s="27" t="s">
        <v>80</v>
      </c>
      <c r="D9" s="34">
        <v>0</v>
      </c>
      <c r="E9" s="34">
        <v>3.8714984625261746E-2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7.8356649957771005E-3</v>
      </c>
      <c r="O9" s="46"/>
    </row>
    <row r="10" spans="2:15" x14ac:dyDescent="0.2">
      <c r="B10" s="62"/>
      <c r="C10" s="27" t="s">
        <v>4</v>
      </c>
      <c r="D10" s="34">
        <v>0.64622441308256318</v>
      </c>
      <c r="E10" s="34">
        <v>1.1405343034679631</v>
      </c>
      <c r="F10" s="34">
        <v>1.9384294294509059</v>
      </c>
      <c r="G10" s="34">
        <v>0</v>
      </c>
      <c r="H10" s="34">
        <v>0.57966985328233223</v>
      </c>
      <c r="I10" s="34">
        <v>0.4292971668075154</v>
      </c>
      <c r="J10" s="34">
        <v>0.36847787686873468</v>
      </c>
      <c r="K10" s="34">
        <v>0.63733484120116313</v>
      </c>
      <c r="L10" s="34">
        <v>0.63672386883889598</v>
      </c>
      <c r="M10" s="34">
        <v>0.90011415240933024</v>
      </c>
      <c r="N10" s="34">
        <v>0.86062806421127758</v>
      </c>
      <c r="O10" s="46"/>
    </row>
    <row r="11" spans="2:15" x14ac:dyDescent="0.2">
      <c r="B11" s="62"/>
      <c r="C11" s="27" t="s">
        <v>5</v>
      </c>
      <c r="D11" s="34">
        <v>0</v>
      </c>
      <c r="E11" s="34">
        <v>9.6161870570699678E-2</v>
      </c>
      <c r="F11" s="34">
        <v>0</v>
      </c>
      <c r="G11" s="34">
        <v>0</v>
      </c>
      <c r="H11" s="34">
        <v>0</v>
      </c>
      <c r="I11" s="34">
        <v>9.4809011536286625E-2</v>
      </c>
      <c r="J11" s="34">
        <v>0.20067822196071888</v>
      </c>
      <c r="K11" s="34">
        <v>0</v>
      </c>
      <c r="L11" s="34">
        <v>4.7490444466438027E-2</v>
      </c>
      <c r="M11" s="34">
        <v>5.7706463736623637E-2</v>
      </c>
      <c r="N11" s="34">
        <v>5.0129013101921589E-2</v>
      </c>
      <c r="O11" s="46"/>
    </row>
    <row r="12" spans="2:15" x14ac:dyDescent="0.2">
      <c r="B12" s="62"/>
      <c r="C12" s="27" t="s">
        <v>6</v>
      </c>
      <c r="D12" s="34">
        <v>2.9045290894550537</v>
      </c>
      <c r="E12" s="34">
        <v>2.8669269290812829</v>
      </c>
      <c r="F12" s="34">
        <v>0.39483845198251932</v>
      </c>
      <c r="G12" s="34">
        <v>0</v>
      </c>
      <c r="H12" s="34">
        <v>0</v>
      </c>
      <c r="I12" s="34">
        <v>1.9841057681274168</v>
      </c>
      <c r="J12" s="34">
        <v>7.8189321285496466E-2</v>
      </c>
      <c r="K12" s="34">
        <v>1.5487086667953101</v>
      </c>
      <c r="L12" s="34">
        <v>2.4548092909284658</v>
      </c>
      <c r="M12" s="34">
        <v>2.0228811403580651</v>
      </c>
      <c r="N12" s="34">
        <v>1.8920194884546109</v>
      </c>
      <c r="O12" s="46"/>
    </row>
    <row r="13" spans="2:15" x14ac:dyDescent="0.2">
      <c r="B13" s="62"/>
      <c r="C13" s="27" t="s">
        <v>7</v>
      </c>
      <c r="D13" s="34">
        <v>0.59169172116487456</v>
      </c>
      <c r="E13" s="34">
        <v>1.6735555274336404</v>
      </c>
      <c r="F13" s="34">
        <v>2.1047755363053318</v>
      </c>
      <c r="G13" s="34">
        <v>0</v>
      </c>
      <c r="H13" s="34">
        <v>0</v>
      </c>
      <c r="I13" s="34">
        <v>1.6939955859301252</v>
      </c>
      <c r="J13" s="34">
        <v>2.0376622539557685</v>
      </c>
      <c r="K13" s="34">
        <v>1.2358143484419561</v>
      </c>
      <c r="L13" s="34">
        <v>1.9754058969121222</v>
      </c>
      <c r="M13" s="34">
        <v>1.8111872701110219</v>
      </c>
      <c r="N13" s="34">
        <v>1.5679734114489785</v>
      </c>
      <c r="O13" s="46"/>
    </row>
    <row r="14" spans="2:15" x14ac:dyDescent="0.2">
      <c r="B14" s="62"/>
      <c r="C14" s="27" t="s">
        <v>8</v>
      </c>
      <c r="D14" s="34">
        <v>0.7217073489889887</v>
      </c>
      <c r="E14" s="34">
        <v>0.70719463886282785</v>
      </c>
      <c r="F14" s="34">
        <v>0.5980003309907912</v>
      </c>
      <c r="G14" s="34">
        <v>0</v>
      </c>
      <c r="H14" s="34">
        <v>0.86483199705448044</v>
      </c>
      <c r="I14" s="34">
        <v>0.93431157213181815</v>
      </c>
      <c r="J14" s="34">
        <v>0.12075818862652017</v>
      </c>
      <c r="K14" s="34">
        <v>0.49665953965338205</v>
      </c>
      <c r="L14" s="34">
        <v>0.27972434233829624</v>
      </c>
      <c r="M14" s="34">
        <v>0.73000608778055576</v>
      </c>
      <c r="N14" s="34">
        <v>0.58428524212430455</v>
      </c>
      <c r="O14" s="46"/>
    </row>
    <row r="15" spans="2:15" x14ac:dyDescent="0.2">
      <c r="B15" s="62"/>
      <c r="C15" s="27" t="s">
        <v>9</v>
      </c>
      <c r="D15" s="34">
        <v>0</v>
      </c>
      <c r="E15" s="34">
        <v>6.547094352011186E-2</v>
      </c>
      <c r="F15" s="34">
        <v>0.3606472343955674</v>
      </c>
      <c r="G15" s="34">
        <v>0</v>
      </c>
      <c r="H15" s="34">
        <v>0</v>
      </c>
      <c r="I15" s="34">
        <v>0</v>
      </c>
      <c r="J15" s="34">
        <v>0</v>
      </c>
      <c r="K15" s="34">
        <v>4.4544768405730115E-2</v>
      </c>
      <c r="L15" s="34">
        <v>0.20817679812129611</v>
      </c>
      <c r="M15" s="34">
        <v>0.24217988111718031</v>
      </c>
      <c r="N15" s="34">
        <v>0.12524063447988282</v>
      </c>
      <c r="O15" s="46"/>
    </row>
    <row r="16" spans="2:15" x14ac:dyDescent="0.2">
      <c r="B16" s="62"/>
      <c r="C16" s="27" t="s">
        <v>10</v>
      </c>
      <c r="D16" s="34">
        <v>0</v>
      </c>
      <c r="E16" s="34">
        <v>6.5941727081054568E-3</v>
      </c>
      <c r="F16" s="34">
        <v>6.7325095376685254E-2</v>
      </c>
      <c r="G16" s="34">
        <v>0</v>
      </c>
      <c r="H16" s="34">
        <v>0</v>
      </c>
      <c r="I16" s="34">
        <v>9.6926091956331395E-2</v>
      </c>
      <c r="J16" s="34">
        <v>0</v>
      </c>
      <c r="K16" s="34">
        <v>0</v>
      </c>
      <c r="L16" s="34">
        <v>1.8629680509691725E-2</v>
      </c>
      <c r="M16" s="34">
        <v>3.6813833892810233E-2</v>
      </c>
      <c r="N16" s="34">
        <v>2.374252272537335E-2</v>
      </c>
      <c r="O16" s="46"/>
    </row>
    <row r="17" spans="2:15" x14ac:dyDescent="0.2">
      <c r="B17" s="62"/>
      <c r="C17" s="27" t="s">
        <v>11</v>
      </c>
      <c r="D17" s="34">
        <v>2.4835052958007298</v>
      </c>
      <c r="E17" s="34">
        <v>0.28415003335516942</v>
      </c>
      <c r="F17" s="34">
        <v>2.2799193880911366</v>
      </c>
      <c r="G17" s="34">
        <v>0</v>
      </c>
      <c r="H17" s="34">
        <v>3.2471281024000882E-2</v>
      </c>
      <c r="I17" s="34">
        <v>0.20188662287314618</v>
      </c>
      <c r="J17" s="34">
        <v>0.3399070563734653</v>
      </c>
      <c r="K17" s="34">
        <v>0.19333943459377234</v>
      </c>
      <c r="L17" s="34">
        <v>0.19590129384010072</v>
      </c>
      <c r="M17" s="34">
        <v>0.34769895595916944</v>
      </c>
      <c r="N17" s="34">
        <v>0.552627371964445</v>
      </c>
      <c r="O17" s="46"/>
    </row>
    <row r="18" spans="2:15" x14ac:dyDescent="0.2">
      <c r="B18" s="62"/>
      <c r="C18" s="27" t="s">
        <v>12</v>
      </c>
      <c r="D18" s="34">
        <v>0.25432050632846215</v>
      </c>
      <c r="E18" s="34">
        <v>8.3227600081009212E-2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3.0744026500080263E-2</v>
      </c>
      <c r="O18" s="46"/>
    </row>
    <row r="19" spans="2:15" x14ac:dyDescent="0.2">
      <c r="B19" s="62"/>
      <c r="C19" s="29" t="s">
        <v>84</v>
      </c>
      <c r="D19" s="34">
        <v>3.1112585330252762</v>
      </c>
      <c r="E19" s="34">
        <v>1.3784774724627269</v>
      </c>
      <c r="F19" s="34">
        <v>2.9223114991881625</v>
      </c>
      <c r="G19" s="34">
        <v>6.2957234398396915</v>
      </c>
      <c r="H19" s="34">
        <v>3.2962862359772576</v>
      </c>
      <c r="I19" s="34">
        <v>2.4324097938017961</v>
      </c>
      <c r="J19" s="34">
        <v>7.1321476073014617E-2</v>
      </c>
      <c r="K19" s="34">
        <v>3.4401031133104949E-2</v>
      </c>
      <c r="L19" s="34">
        <v>1.2820966085805872</v>
      </c>
      <c r="M19" s="34">
        <v>1.1219856407804125</v>
      </c>
      <c r="N19" s="34">
        <v>1.5703618468563314</v>
      </c>
      <c r="O19" s="46"/>
    </row>
    <row r="20" spans="2:15" x14ac:dyDescent="0.2">
      <c r="B20" s="62"/>
      <c r="C20" s="27" t="s">
        <v>13</v>
      </c>
      <c r="D20" s="34">
        <v>9.041625613344477E-2</v>
      </c>
      <c r="E20" s="34">
        <v>3.4594147031729035E-2</v>
      </c>
      <c r="F20" s="34">
        <v>0.18398980873769072</v>
      </c>
      <c r="G20" s="34">
        <v>0</v>
      </c>
      <c r="H20" s="34">
        <v>0.14648560606864031</v>
      </c>
      <c r="I20" s="34">
        <v>0</v>
      </c>
      <c r="J20" s="34">
        <v>3.2673816681079826E-2</v>
      </c>
      <c r="K20" s="34">
        <v>1.3638669688663285E-2</v>
      </c>
      <c r="L20" s="34">
        <v>0.13343022301652571</v>
      </c>
      <c r="M20" s="34">
        <v>0.16577605770045359</v>
      </c>
      <c r="N20" s="34">
        <v>8.5888544572175429E-2</v>
      </c>
      <c r="O20" s="46"/>
    </row>
    <row r="21" spans="2:15" x14ac:dyDescent="0.2">
      <c r="B21" s="62"/>
      <c r="C21" s="27" t="s">
        <v>85</v>
      </c>
      <c r="D21" s="34">
        <v>0.50154588586232307</v>
      </c>
      <c r="E21" s="34">
        <v>0.83439644779644573</v>
      </c>
      <c r="F21" s="34">
        <v>0.24394803042317309</v>
      </c>
      <c r="G21" s="34">
        <v>1.1586808343606734</v>
      </c>
      <c r="H21" s="34">
        <v>0.81072037884995807</v>
      </c>
      <c r="I21" s="34">
        <v>0.19296829231378648</v>
      </c>
      <c r="J21" s="34">
        <v>0.61238878720610224</v>
      </c>
      <c r="K21" s="34">
        <v>0</v>
      </c>
      <c r="L21" s="34">
        <v>0.514082089592932</v>
      </c>
      <c r="M21" s="34">
        <v>1.3068868966278746</v>
      </c>
      <c r="N21" s="34">
        <v>0.58793768933181578</v>
      </c>
      <c r="O21" s="46"/>
    </row>
    <row r="22" spans="2:15" x14ac:dyDescent="0.2">
      <c r="B22" s="62"/>
      <c r="C22" s="27" t="s">
        <v>15</v>
      </c>
      <c r="D22" s="34">
        <v>0.64237831605259677</v>
      </c>
      <c r="E22" s="34">
        <v>0.28984607432620801</v>
      </c>
      <c r="F22" s="34">
        <v>0.76772702920900715</v>
      </c>
      <c r="G22" s="34">
        <v>0.59341839280344955</v>
      </c>
      <c r="H22" s="34">
        <v>0</v>
      </c>
      <c r="I22" s="34">
        <v>9.8729628336615138E-2</v>
      </c>
      <c r="J22" s="34">
        <v>0.20940417499582756</v>
      </c>
      <c r="K22" s="34">
        <v>9.035621188051509E-3</v>
      </c>
      <c r="L22" s="34">
        <v>1.0559597656046142</v>
      </c>
      <c r="M22" s="34">
        <v>0.37669462168266271</v>
      </c>
      <c r="N22" s="34">
        <v>0.43197817442306985</v>
      </c>
      <c r="O22" s="46"/>
    </row>
    <row r="23" spans="2:15" x14ac:dyDescent="0.2">
      <c r="B23" s="62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2">
      <c r="B24" s="62"/>
      <c r="C24" s="27" t="s">
        <v>16</v>
      </c>
      <c r="D24" s="34">
        <v>3.4307042148674389</v>
      </c>
      <c r="E24" s="34">
        <v>1.7911978331421325</v>
      </c>
      <c r="F24" s="34">
        <v>7.9586565785577461</v>
      </c>
      <c r="G24" s="34">
        <v>2.8080608372079467</v>
      </c>
      <c r="H24" s="34">
        <v>3.4696826792122972</v>
      </c>
      <c r="I24" s="34">
        <v>5.207853641668569</v>
      </c>
      <c r="J24" s="34">
        <v>2.3083840458180789</v>
      </c>
      <c r="K24" s="34">
        <v>0.33097007657115596</v>
      </c>
      <c r="L24" s="34">
        <v>2.7760234722627715</v>
      </c>
      <c r="M24" s="34">
        <v>2.0578224764230817</v>
      </c>
      <c r="N24" s="34">
        <v>2.8230999904616461</v>
      </c>
      <c r="O24" s="46"/>
    </row>
    <row r="25" spans="2:15" x14ac:dyDescent="0.2">
      <c r="B25" s="62"/>
      <c r="C25" s="27" t="s">
        <v>47</v>
      </c>
      <c r="D25" s="34">
        <v>0.18444279369165248</v>
      </c>
      <c r="E25" s="34">
        <v>2.9621704814165727E-2</v>
      </c>
      <c r="F25" s="34">
        <v>0.45937096571810454</v>
      </c>
      <c r="G25" s="34">
        <v>0.25534486569407205</v>
      </c>
      <c r="H25" s="34">
        <v>0.37521769525789844</v>
      </c>
      <c r="I25" s="34">
        <v>0</v>
      </c>
      <c r="J25" s="34">
        <v>0.14739768493332006</v>
      </c>
      <c r="K25" s="34">
        <v>0</v>
      </c>
      <c r="L25" s="34">
        <v>3.0355866839785854E-2</v>
      </c>
      <c r="M25" s="34">
        <v>2.9743432720944093E-2</v>
      </c>
      <c r="N25" s="34">
        <v>9.5515746796241807E-2</v>
      </c>
      <c r="O25" s="46"/>
    </row>
    <row r="26" spans="2:15" x14ac:dyDescent="0.2">
      <c r="B26" s="62"/>
      <c r="C26" s="27" t="s">
        <v>17</v>
      </c>
      <c r="D26" s="34">
        <v>0</v>
      </c>
      <c r="E26" s="34">
        <v>0.62316542226033533</v>
      </c>
      <c r="F26" s="34">
        <v>1.3185870445509971</v>
      </c>
      <c r="G26" s="34">
        <v>0</v>
      </c>
      <c r="H26" s="34">
        <v>0.18450503231795407</v>
      </c>
      <c r="I26" s="34">
        <v>0.54371625459002615</v>
      </c>
      <c r="J26" s="34">
        <v>0.11619595113997588</v>
      </c>
      <c r="K26" s="34">
        <v>0.65685013567488981</v>
      </c>
      <c r="L26" s="34">
        <v>0.88698177149139412</v>
      </c>
      <c r="M26" s="34">
        <v>0.95624286443650142</v>
      </c>
      <c r="N26" s="34">
        <v>0.69942205440721772</v>
      </c>
      <c r="O26" s="46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0.25404361653826635</v>
      </c>
      <c r="J27" s="34">
        <v>0.16854193044794838</v>
      </c>
      <c r="K27" s="34">
        <v>0</v>
      </c>
      <c r="L27" s="34">
        <v>0.11728348293468353</v>
      </c>
      <c r="M27" s="34">
        <v>0.14946510584175096</v>
      </c>
      <c r="N27" s="34">
        <v>6.7143798677793895E-2</v>
      </c>
      <c r="O27" s="46"/>
    </row>
    <row r="28" spans="2:15" x14ac:dyDescent="0.2">
      <c r="B28" s="62"/>
      <c r="C28" s="27" t="s">
        <v>20</v>
      </c>
      <c r="D28" s="34">
        <v>0.17472884670383268</v>
      </c>
      <c r="E28" s="34">
        <v>6.3944390895235723E-2</v>
      </c>
      <c r="F28" s="34">
        <v>0.29424821550832092</v>
      </c>
      <c r="G28" s="34">
        <v>0</v>
      </c>
      <c r="H28" s="34">
        <v>0</v>
      </c>
      <c r="I28" s="34">
        <v>3.4835333751587996E-2</v>
      </c>
      <c r="J28" s="34">
        <v>0.31213502228488582</v>
      </c>
      <c r="K28" s="34">
        <v>0</v>
      </c>
      <c r="L28" s="34">
        <v>0.25953483827287749</v>
      </c>
      <c r="M28" s="34">
        <v>8.8155324007166379E-3</v>
      </c>
      <c r="N28" s="34">
        <v>0.1103195678078765</v>
      </c>
      <c r="O28" s="46"/>
    </row>
    <row r="29" spans="2:15" x14ac:dyDescent="0.2">
      <c r="B29" s="62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2"/>
      <c r="C30" s="27" t="s">
        <v>21</v>
      </c>
      <c r="D30" s="34">
        <v>0.18481830299495128</v>
      </c>
      <c r="E30" s="34">
        <v>0.39094882594378072</v>
      </c>
      <c r="F30" s="34">
        <v>1.8595589664484313</v>
      </c>
      <c r="G30" s="34">
        <v>0.41655088260354123</v>
      </c>
      <c r="H30" s="34">
        <v>1.1590779360809951</v>
      </c>
      <c r="I30" s="34">
        <v>7.2842976221314318E-2</v>
      </c>
      <c r="J30" s="34">
        <v>0.37155648239824418</v>
      </c>
      <c r="K30" s="34">
        <v>0.66070100315662783</v>
      </c>
      <c r="L30" s="34">
        <v>2.141739261362281</v>
      </c>
      <c r="M30" s="34">
        <v>1.4407431974677198</v>
      </c>
      <c r="N30" s="34">
        <v>1.0247566743635341</v>
      </c>
      <c r="O30" s="46"/>
    </row>
    <row r="31" spans="2:15" x14ac:dyDescent="0.2">
      <c r="B31" s="62"/>
      <c r="C31" s="27" t="s">
        <v>22</v>
      </c>
      <c r="D31" s="34">
        <v>0.23083795953785421</v>
      </c>
      <c r="E31" s="34">
        <v>6.1546268529213556E-2</v>
      </c>
      <c r="F31" s="34">
        <v>1.1829992315357827</v>
      </c>
      <c r="G31" s="34">
        <v>0</v>
      </c>
      <c r="H31" s="34">
        <v>1.0812652751196743</v>
      </c>
      <c r="I31" s="34">
        <v>0.28035066328270214</v>
      </c>
      <c r="J31" s="34">
        <v>0.57698654414002559</v>
      </c>
      <c r="K31" s="34">
        <v>7.9724952969692384E-2</v>
      </c>
      <c r="L31" s="34">
        <v>0.23089840958938529</v>
      </c>
      <c r="M31" s="34">
        <v>4.0983306039266948E-2</v>
      </c>
      <c r="N31" s="34">
        <v>0.28472837196204043</v>
      </c>
      <c r="O31" s="46"/>
    </row>
    <row r="32" spans="2:15" ht="13.5" thickBot="1" x14ac:dyDescent="0.25">
      <c r="B32" s="62"/>
      <c r="C32" s="27" t="s">
        <v>23</v>
      </c>
      <c r="D32" s="34">
        <v>0.44334067739107585</v>
      </c>
      <c r="E32" s="34">
        <v>0.18514065050913855</v>
      </c>
      <c r="F32" s="34">
        <v>0.96540366276406209</v>
      </c>
      <c r="G32" s="34">
        <v>0.16530152624074035</v>
      </c>
      <c r="H32" s="34">
        <v>8.5057838867427273E-3</v>
      </c>
      <c r="I32" s="34">
        <v>0.35830191810955409</v>
      </c>
      <c r="J32" s="34">
        <v>0.46552062667763294</v>
      </c>
      <c r="K32" s="34">
        <v>0.25116360018935313</v>
      </c>
      <c r="L32" s="34">
        <v>0.37359222484227128</v>
      </c>
      <c r="M32" s="34">
        <v>0.34344564138192624</v>
      </c>
      <c r="N32" s="34">
        <v>0.35408379082460062</v>
      </c>
      <c r="O32" s="46"/>
    </row>
    <row r="33" spans="2:15" ht="13.5" thickBot="1" x14ac:dyDescent="0.25">
      <c r="B33" s="28" t="s">
        <v>45</v>
      </c>
      <c r="C33" s="27" t="s">
        <v>45</v>
      </c>
      <c r="D33" s="34">
        <v>7.5531484425520974</v>
      </c>
      <c r="E33" s="34">
        <v>10.137379738964967</v>
      </c>
      <c r="F33" s="34">
        <v>12.766568576956184</v>
      </c>
      <c r="G33" s="34">
        <v>5.1928539543974468</v>
      </c>
      <c r="H33" s="34">
        <v>7.564633802789837</v>
      </c>
      <c r="I33" s="34">
        <v>10.375240619549675</v>
      </c>
      <c r="J33" s="34">
        <v>12.844396887785761</v>
      </c>
      <c r="K33" s="34">
        <v>6.8851428022963468</v>
      </c>
      <c r="L33" s="34">
        <v>10.55468179555735</v>
      </c>
      <c r="M33" s="34">
        <v>12.407792786719002</v>
      </c>
      <c r="N33" s="34">
        <v>10.034467869996179</v>
      </c>
      <c r="O33" s="46"/>
    </row>
    <row r="34" spans="2:15" ht="13.5" thickBot="1" x14ac:dyDescent="0.25">
      <c r="B34" s="26" t="s">
        <v>67</v>
      </c>
      <c r="C34" s="27" t="s">
        <v>67</v>
      </c>
      <c r="D34" s="34">
        <v>3.3312812947936288</v>
      </c>
      <c r="E34" s="34">
        <v>2.4431084347517737</v>
      </c>
      <c r="F34" s="34">
        <v>4.8329863936846129</v>
      </c>
      <c r="G34" s="34">
        <v>3.3606043269578181</v>
      </c>
      <c r="H34" s="34">
        <v>1.7330296949490085</v>
      </c>
      <c r="I34" s="34">
        <v>4.4102229787603031</v>
      </c>
      <c r="J34" s="34">
        <v>2.560302083775305</v>
      </c>
      <c r="K34" s="34">
        <v>0.86167183228973732</v>
      </c>
      <c r="L34" s="34">
        <v>2.969071031611124</v>
      </c>
      <c r="M34" s="34">
        <v>3.0393240667912309</v>
      </c>
      <c r="N34" s="34">
        <v>2.7901914535926617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0.45346085206438846</v>
      </c>
      <c r="F35" s="34">
        <v>0</v>
      </c>
      <c r="G35" s="34">
        <v>2.5402891237718701</v>
      </c>
      <c r="H35" s="34">
        <v>2.3347865764770083E-2</v>
      </c>
      <c r="I35" s="34">
        <v>1.8663351049602417</v>
      </c>
      <c r="J35" s="34">
        <v>1.5577308991721563</v>
      </c>
      <c r="K35" s="34">
        <v>0.10067496839944814</v>
      </c>
      <c r="L35" s="34">
        <v>2.8508180790961304E-2</v>
      </c>
      <c r="M35" s="34">
        <v>0.17957535587567472</v>
      </c>
      <c r="N35" s="34">
        <v>0.38547124994875681</v>
      </c>
      <c r="O35" s="46"/>
    </row>
    <row r="36" spans="2:15" x14ac:dyDescent="0.2">
      <c r="B36" s="66" t="s">
        <v>96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7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x14ac:dyDescent="0.2">
      <c r="B38" s="67"/>
      <c r="C38" s="27" t="s">
        <v>88</v>
      </c>
      <c r="D38" s="34">
        <v>0</v>
      </c>
      <c r="E38" s="34">
        <v>0</v>
      </c>
      <c r="F38" s="34">
        <v>0.295593838038757</v>
      </c>
      <c r="G38" s="34">
        <v>0</v>
      </c>
      <c r="H38" s="34">
        <v>0</v>
      </c>
      <c r="I38" s="34">
        <v>0</v>
      </c>
      <c r="J38" s="34">
        <v>0</v>
      </c>
      <c r="K38" s="34">
        <v>0.74194793431335748</v>
      </c>
      <c r="L38" s="34">
        <v>0</v>
      </c>
      <c r="M38" s="34">
        <v>0</v>
      </c>
      <c r="N38" s="34">
        <v>0.14467792974386806</v>
      </c>
      <c r="O38" s="46"/>
    </row>
    <row r="39" spans="2:15" x14ac:dyDescent="0.2">
      <c r="B39" s="67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0.34878062238309943</v>
      </c>
      <c r="J39" s="34">
        <v>0</v>
      </c>
      <c r="K39" s="34">
        <v>0</v>
      </c>
      <c r="L39" s="34">
        <v>0</v>
      </c>
      <c r="M39" s="34">
        <v>0</v>
      </c>
      <c r="N39" s="34">
        <v>2.7093988951727845E-2</v>
      </c>
      <c r="O39" s="46"/>
    </row>
    <row r="40" spans="2:15" x14ac:dyDescent="0.2">
      <c r="B40" s="67"/>
      <c r="C40" s="27" t="s">
        <v>27</v>
      </c>
      <c r="D40" s="34">
        <v>18.081408212147615</v>
      </c>
      <c r="E40" s="34">
        <v>23.799409917478712</v>
      </c>
      <c r="F40" s="34">
        <v>11.400220850510214</v>
      </c>
      <c r="G40" s="34">
        <v>0</v>
      </c>
      <c r="H40" s="34">
        <v>24.451448232020422</v>
      </c>
      <c r="I40" s="34">
        <v>19.699799037305947</v>
      </c>
      <c r="J40" s="34">
        <v>22.976765122576314</v>
      </c>
      <c r="K40" s="34">
        <v>6.1235655499485944</v>
      </c>
      <c r="L40" s="34">
        <v>18.145135948311164</v>
      </c>
      <c r="M40" s="34">
        <v>18.469375988362916</v>
      </c>
      <c r="N40" s="34">
        <v>17.015965959367062</v>
      </c>
      <c r="O40" s="46"/>
    </row>
    <row r="41" spans="2:15" x14ac:dyDescent="0.2">
      <c r="B41" s="67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67"/>
      <c r="C42" s="27" t="s">
        <v>29</v>
      </c>
      <c r="D42" s="34">
        <v>0.24173130177744068</v>
      </c>
      <c r="E42" s="34">
        <v>0.80935514250470575</v>
      </c>
      <c r="F42" s="34">
        <v>0</v>
      </c>
      <c r="G42" s="34">
        <v>0</v>
      </c>
      <c r="H42" s="34">
        <v>0</v>
      </c>
      <c r="I42" s="34">
        <v>1.5569440361070372E-2</v>
      </c>
      <c r="J42" s="34">
        <v>0.39837298302504032</v>
      </c>
      <c r="K42" s="34">
        <v>0.13974210449159769</v>
      </c>
      <c r="L42" s="34">
        <v>2.9609321866992784</v>
      </c>
      <c r="M42" s="34">
        <v>6.4581044601507848E-2</v>
      </c>
      <c r="N42" s="34">
        <v>0.73938671286257118</v>
      </c>
      <c r="O42" s="46"/>
    </row>
    <row r="43" spans="2:15" x14ac:dyDescent="0.2">
      <c r="B43" s="67"/>
      <c r="C43" s="27" t="s">
        <v>30</v>
      </c>
      <c r="D43" s="34">
        <v>0.14913005812209953</v>
      </c>
      <c r="E43" s="34">
        <v>1.4336266813475618</v>
      </c>
      <c r="F43" s="34">
        <v>0</v>
      </c>
      <c r="G43" s="34">
        <v>21.557149175004341</v>
      </c>
      <c r="H43" s="34">
        <v>2.1398779315473382</v>
      </c>
      <c r="I43" s="34">
        <v>0.29027812727880403</v>
      </c>
      <c r="J43" s="34">
        <v>2.7169863410583606</v>
      </c>
      <c r="K43" s="34">
        <v>15.20706509516209</v>
      </c>
      <c r="L43" s="34">
        <v>0.9013765767819012</v>
      </c>
      <c r="M43" s="34">
        <v>0.79477325360154549</v>
      </c>
      <c r="N43" s="34">
        <v>3.576766601023794</v>
      </c>
      <c r="O43" s="46"/>
    </row>
    <row r="44" spans="2:15" x14ac:dyDescent="0.2">
      <c r="B44" s="67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6"/>
    </row>
    <row r="45" spans="2:15" x14ac:dyDescent="0.2">
      <c r="B45" s="67"/>
      <c r="C45" s="27" t="s">
        <v>86</v>
      </c>
      <c r="D45" s="34">
        <v>0.60125020059988465</v>
      </c>
      <c r="E45" s="34">
        <v>0.27538754814670202</v>
      </c>
      <c r="F45" s="34">
        <v>2.7301629090192945</v>
      </c>
      <c r="G45" s="34">
        <v>0.52188898297386133</v>
      </c>
      <c r="H45" s="34">
        <v>0</v>
      </c>
      <c r="I45" s="34">
        <v>0.18750240137602492</v>
      </c>
      <c r="J45" s="34">
        <v>0.55357632805903711</v>
      </c>
      <c r="K45" s="34">
        <v>0.41116084772318606</v>
      </c>
      <c r="L45" s="34">
        <v>1.3619938631437831</v>
      </c>
      <c r="M45" s="34">
        <v>0.67001939451032622</v>
      </c>
      <c r="N45" s="34">
        <v>0.78887141391774174</v>
      </c>
      <c r="O45" s="46"/>
    </row>
    <row r="46" spans="2:15" x14ac:dyDescent="0.2">
      <c r="B46" s="67"/>
      <c r="C46" s="27" t="s">
        <v>32</v>
      </c>
      <c r="D46" s="34">
        <v>23.497957394055003</v>
      </c>
      <c r="E46" s="34">
        <v>23.072320846936378</v>
      </c>
      <c r="F46" s="34">
        <v>12.385344776485034</v>
      </c>
      <c r="G46" s="34">
        <v>27.491759868042742</v>
      </c>
      <c r="H46" s="34">
        <v>24.026442655338119</v>
      </c>
      <c r="I46" s="34">
        <v>15.939724036230151</v>
      </c>
      <c r="J46" s="34">
        <v>25.318592078694653</v>
      </c>
      <c r="K46" s="34">
        <v>35.490410976626684</v>
      </c>
      <c r="L46" s="34">
        <v>23.49307941065069</v>
      </c>
      <c r="M46" s="34">
        <v>18.157876708383647</v>
      </c>
      <c r="N46" s="34">
        <v>23.054142409212268</v>
      </c>
      <c r="O46" s="46"/>
    </row>
    <row r="47" spans="2:15" x14ac:dyDescent="0.2">
      <c r="B47" s="67"/>
      <c r="C47" s="27" t="s">
        <v>33</v>
      </c>
      <c r="D47" s="34">
        <v>0</v>
      </c>
      <c r="E47" s="34">
        <v>4.6783388317258261</v>
      </c>
      <c r="F47" s="34">
        <v>0</v>
      </c>
      <c r="G47" s="34">
        <v>0</v>
      </c>
      <c r="H47" s="34">
        <v>1.7217946535596866</v>
      </c>
      <c r="I47" s="34">
        <v>0</v>
      </c>
      <c r="J47" s="34">
        <v>0.38584283415875015</v>
      </c>
      <c r="K47" s="34">
        <v>1.3579277538540149</v>
      </c>
      <c r="L47" s="34">
        <v>5.8487229951258893E-2</v>
      </c>
      <c r="M47" s="34">
        <v>0.10694688991400597</v>
      </c>
      <c r="N47" s="34">
        <v>1.2737666961419081</v>
      </c>
      <c r="O47" s="46"/>
    </row>
    <row r="48" spans="2:15" ht="13.5" thickBot="1" x14ac:dyDescent="0.25">
      <c r="B48" s="68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1.911489648552861E-2</v>
      </c>
      <c r="M48" s="34">
        <v>0</v>
      </c>
      <c r="N48" s="34">
        <v>3.3342764873272018E-3</v>
      </c>
      <c r="O48" s="46"/>
    </row>
    <row r="49" spans="2:15" ht="13.5" thickBot="1" x14ac:dyDescent="0.25">
      <c r="B49" s="51" t="s">
        <v>87</v>
      </c>
      <c r="C49" s="27" t="s">
        <v>87</v>
      </c>
      <c r="D49" s="34">
        <v>0.34288868615956858</v>
      </c>
      <c r="E49" s="34">
        <v>0.69194639247085377</v>
      </c>
      <c r="F49" s="34">
        <v>2.2615180649642639</v>
      </c>
      <c r="G49" s="34">
        <v>3.3934881466184379</v>
      </c>
      <c r="H49" s="34">
        <v>7.6624475572652528</v>
      </c>
      <c r="I49" s="34">
        <v>6.6343172933558634</v>
      </c>
      <c r="J49" s="34">
        <v>5.979007758744288</v>
      </c>
      <c r="K49" s="34">
        <v>6.8423353486718241</v>
      </c>
      <c r="L49" s="34">
        <v>2.7596898021232477</v>
      </c>
      <c r="M49" s="34">
        <v>4.0472953643107559</v>
      </c>
      <c r="N49" s="34">
        <v>3.6222150338458614</v>
      </c>
      <c r="O49" s="46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6"/>
    </row>
    <row r="52" spans="2:15" ht="127.5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68" priority="10" stopIfTrue="1" operator="equal">
      <formula>0</formula>
    </cfRule>
  </conditionalFormatting>
  <conditionalFormatting sqref="L6">
    <cfRule type="cellIs" dxfId="67" priority="9" stopIfTrue="1" operator="equal">
      <formula>0</formula>
    </cfRule>
  </conditionalFormatting>
  <conditionalFormatting sqref="M7:N7">
    <cfRule type="cellIs" dxfId="66" priority="8" stopIfTrue="1" operator="equal">
      <formula>0</formula>
    </cfRule>
  </conditionalFormatting>
  <conditionalFormatting sqref="L7">
    <cfRule type="cellIs" dxfId="65" priority="7" stopIfTrue="1" operator="equal">
      <formula>0</formula>
    </cfRule>
  </conditionalFormatting>
  <conditionalFormatting sqref="C35">
    <cfRule type="cellIs" dxfId="64" priority="6" stopIfTrue="1" operator="equal">
      <formula>0</formula>
    </cfRule>
  </conditionalFormatting>
  <conditionalFormatting sqref="C19">
    <cfRule type="cellIs" dxfId="63" priority="5" stopIfTrue="1" operator="equal">
      <formula>0</formula>
    </cfRule>
  </conditionalFormatting>
  <conditionalFormatting sqref="D39:N39">
    <cfRule type="cellIs" dxfId="62" priority="4" stopIfTrue="1" operator="equal">
      <formula>0</formula>
    </cfRule>
  </conditionalFormatting>
  <conditionalFormatting sqref="C39">
    <cfRule type="cellIs" dxfId="61" priority="3" stopIfTrue="1" operator="equal">
      <formula>0</formula>
    </cfRule>
  </conditionalFormatting>
  <conditionalFormatting sqref="C48">
    <cfRule type="cellIs" dxfId="60" priority="2" stopIfTrue="1" operator="equal">
      <formula>0</formula>
    </cfRule>
  </conditionalFormatting>
  <conditionalFormatting sqref="C37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2"/>
  <sheetViews>
    <sheetView showGridLines="0" topLeftCell="A7" zoomScale="80" zoomScaleNormal="80" workbookViewId="0">
      <selection activeCell="B36" sqref="B36:B48"/>
    </sheetView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5" t="s">
        <v>41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</row>
    <row r="3" spans="2:15" x14ac:dyDescent="0.2">
      <c r="B3" s="42" t="s">
        <v>94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78</v>
      </c>
      <c r="C5" s="76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78</v>
      </c>
    </row>
    <row r="6" spans="2:15" ht="26.25" thickBot="1" x14ac:dyDescent="0.25">
      <c r="B6" s="1" t="s">
        <v>1</v>
      </c>
      <c r="C6" s="29" t="s">
        <v>1</v>
      </c>
      <c r="D6" s="34">
        <v>10.763848840784821</v>
      </c>
      <c r="E6" s="34">
        <v>5.2040693273821503</v>
      </c>
      <c r="F6" s="34">
        <v>8.329303934625873</v>
      </c>
      <c r="G6" s="34">
        <v>14.653271204202889</v>
      </c>
      <c r="H6" s="34">
        <v>6.9966169837516894</v>
      </c>
      <c r="I6" s="34">
        <v>10.985819785448722</v>
      </c>
      <c r="J6" s="34">
        <v>6.4971189211970231</v>
      </c>
      <c r="K6" s="34">
        <v>8.0882836238647648</v>
      </c>
      <c r="L6" s="34">
        <v>7.4140935154670284</v>
      </c>
      <c r="M6" s="34">
        <v>10.399817370702539</v>
      </c>
      <c r="N6" s="34">
        <v>8.0549217077704682</v>
      </c>
      <c r="O6" s="44"/>
    </row>
    <row r="7" spans="2:15" ht="26.25" thickBot="1" x14ac:dyDescent="0.25">
      <c r="B7" s="1" t="s">
        <v>2</v>
      </c>
      <c r="C7" s="29" t="s">
        <v>2</v>
      </c>
      <c r="D7" s="34">
        <v>20.265310814271682</v>
      </c>
      <c r="E7" s="34">
        <v>13.455766462059707</v>
      </c>
      <c r="F7" s="34">
        <v>18.061554646941129</v>
      </c>
      <c r="G7" s="34">
        <v>10.802955129734507</v>
      </c>
      <c r="H7" s="34">
        <v>11.861154189703681</v>
      </c>
      <c r="I7" s="34">
        <v>14.560174892908728</v>
      </c>
      <c r="J7" s="34">
        <v>10.088505043076298</v>
      </c>
      <c r="K7" s="34">
        <v>9.604963239324956</v>
      </c>
      <c r="L7" s="34">
        <v>13.124628804909563</v>
      </c>
      <c r="M7" s="34">
        <v>15.379614160383973</v>
      </c>
      <c r="N7" s="34">
        <v>14.120924019965903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0.13830462883319505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2.1306641597589073</v>
      </c>
      <c r="L8" s="34">
        <v>0</v>
      </c>
      <c r="M8" s="34">
        <v>2.5359476288723641</v>
      </c>
      <c r="N8" s="34">
        <v>0.5849412899575942</v>
      </c>
      <c r="O8" s="44"/>
    </row>
    <row r="9" spans="2:15" x14ac:dyDescent="0.2">
      <c r="B9" s="61" t="s">
        <v>3</v>
      </c>
      <c r="C9" s="27" t="s">
        <v>80</v>
      </c>
      <c r="D9" s="34">
        <v>0</v>
      </c>
      <c r="E9" s="34">
        <v>3.2233027584383379E-2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6.8566050997383252E-3</v>
      </c>
      <c r="O9" s="44"/>
    </row>
    <row r="10" spans="2:15" x14ac:dyDescent="0.2">
      <c r="B10" s="62"/>
      <c r="C10" s="27" t="s">
        <v>4</v>
      </c>
      <c r="D10" s="34">
        <v>0.85537504906523354</v>
      </c>
      <c r="E10" s="34">
        <v>1.1265276802357038</v>
      </c>
      <c r="F10" s="34">
        <v>2.1370851966594837</v>
      </c>
      <c r="G10" s="34">
        <v>0</v>
      </c>
      <c r="H10" s="34">
        <v>0.35656352827577503</v>
      </c>
      <c r="I10" s="34">
        <v>0.59629470741117585</v>
      </c>
      <c r="J10" s="34">
        <v>0.36929461868466995</v>
      </c>
      <c r="K10" s="34">
        <v>0.54486288698652818</v>
      </c>
      <c r="L10" s="34">
        <v>0.5061301887779126</v>
      </c>
      <c r="M10" s="34">
        <v>1.2703960596005508</v>
      </c>
      <c r="N10" s="34">
        <v>0.98172100883741387</v>
      </c>
      <c r="O10" s="44"/>
    </row>
    <row r="11" spans="2:15" x14ac:dyDescent="0.2">
      <c r="B11" s="62"/>
      <c r="C11" s="27" t="s">
        <v>5</v>
      </c>
      <c r="D11" s="34">
        <v>0</v>
      </c>
      <c r="E11" s="34">
        <v>0.13132047790407803</v>
      </c>
      <c r="F11" s="34">
        <v>0</v>
      </c>
      <c r="G11" s="34">
        <v>0</v>
      </c>
      <c r="H11" s="34">
        <v>0</v>
      </c>
      <c r="I11" s="34">
        <v>0.19008034429435738</v>
      </c>
      <c r="J11" s="34">
        <v>0.23062653232597441</v>
      </c>
      <c r="K11" s="34">
        <v>0</v>
      </c>
      <c r="L11" s="34">
        <v>0.14637236445173751</v>
      </c>
      <c r="M11" s="34">
        <v>6.5393897432904802E-2</v>
      </c>
      <c r="N11" s="34">
        <v>7.6248899237891854E-2</v>
      </c>
      <c r="O11" s="44"/>
    </row>
    <row r="12" spans="2:15" x14ac:dyDescent="0.2">
      <c r="B12" s="62"/>
      <c r="C12" s="27" t="s">
        <v>6</v>
      </c>
      <c r="D12" s="34">
        <v>2.6777075171139044</v>
      </c>
      <c r="E12" s="34">
        <v>3.0210335866641889</v>
      </c>
      <c r="F12" s="34">
        <v>0.4498852708134643</v>
      </c>
      <c r="G12" s="34">
        <v>0</v>
      </c>
      <c r="H12" s="34">
        <v>0</v>
      </c>
      <c r="I12" s="34">
        <v>2.3496635358395208</v>
      </c>
      <c r="J12" s="34">
        <v>0.12490905468107115</v>
      </c>
      <c r="K12" s="34">
        <v>1.3222980753540092</v>
      </c>
      <c r="L12" s="34">
        <v>2.8129422225190583</v>
      </c>
      <c r="M12" s="34">
        <v>1.6958743619984518</v>
      </c>
      <c r="N12" s="34">
        <v>1.9223499719725736</v>
      </c>
      <c r="O12" s="44"/>
    </row>
    <row r="13" spans="2:15" x14ac:dyDescent="0.2">
      <c r="B13" s="62"/>
      <c r="C13" s="27" t="s">
        <v>7</v>
      </c>
      <c r="D13" s="34">
        <v>0.65537737780025218</v>
      </c>
      <c r="E13" s="34">
        <v>1.663404851513675</v>
      </c>
      <c r="F13" s="34">
        <v>1.9859208228090643</v>
      </c>
      <c r="G13" s="34">
        <v>0</v>
      </c>
      <c r="H13" s="34">
        <v>0</v>
      </c>
      <c r="I13" s="34">
        <v>1.9232804041129807</v>
      </c>
      <c r="J13" s="34">
        <v>2.1176915810092902</v>
      </c>
      <c r="K13" s="34">
        <v>1.0436188547103085</v>
      </c>
      <c r="L13" s="34">
        <v>1.7800893854538984</v>
      </c>
      <c r="M13" s="34">
        <v>1.9392469213168573</v>
      </c>
      <c r="N13" s="34">
        <v>1.5247855733358526</v>
      </c>
      <c r="O13" s="44"/>
    </row>
    <row r="14" spans="2:15" x14ac:dyDescent="0.2">
      <c r="B14" s="62"/>
      <c r="C14" s="27" t="s">
        <v>8</v>
      </c>
      <c r="D14" s="34">
        <v>0.84462503317280035</v>
      </c>
      <c r="E14" s="34">
        <v>0.8169370800641883</v>
      </c>
      <c r="F14" s="34">
        <v>0.53248571735289596</v>
      </c>
      <c r="G14" s="34">
        <v>0</v>
      </c>
      <c r="H14" s="34">
        <v>0.35316551667194246</v>
      </c>
      <c r="I14" s="34">
        <v>0.91678393906720745</v>
      </c>
      <c r="J14" s="34">
        <v>7.0145835100553944E-2</v>
      </c>
      <c r="K14" s="34">
        <v>0.37132838490250764</v>
      </c>
      <c r="L14" s="34">
        <v>0.22361810729207235</v>
      </c>
      <c r="M14" s="34">
        <v>0.69622533441998735</v>
      </c>
      <c r="N14" s="34">
        <v>0.55769729043906191</v>
      </c>
      <c r="O14" s="44"/>
    </row>
    <row r="15" spans="2:15" x14ac:dyDescent="0.2">
      <c r="B15" s="62"/>
      <c r="C15" s="27" t="s">
        <v>9</v>
      </c>
      <c r="D15" s="34">
        <v>0</v>
      </c>
      <c r="E15" s="34">
        <v>6.9260067030080044E-2</v>
      </c>
      <c r="F15" s="34">
        <v>0.36719605985838144</v>
      </c>
      <c r="G15" s="34">
        <v>0</v>
      </c>
      <c r="H15" s="34">
        <v>0</v>
      </c>
      <c r="I15" s="34">
        <v>0</v>
      </c>
      <c r="J15" s="34">
        <v>0</v>
      </c>
      <c r="K15" s="34">
        <v>4.0776354977130745E-2</v>
      </c>
      <c r="L15" s="34">
        <v>0.2122140340176239</v>
      </c>
      <c r="M15" s="34">
        <v>0.43383478927313474</v>
      </c>
      <c r="N15" s="34">
        <v>0.15146181575636708</v>
      </c>
      <c r="O15" s="44"/>
    </row>
    <row r="16" spans="2:15" x14ac:dyDescent="0.2">
      <c r="B16" s="62"/>
      <c r="C16" s="27" t="s">
        <v>10</v>
      </c>
      <c r="D16" s="34">
        <v>0</v>
      </c>
      <c r="E16" s="34">
        <v>5.4900931032035557E-3</v>
      </c>
      <c r="F16" s="34">
        <v>5.8156343714661968E-2</v>
      </c>
      <c r="G16" s="34">
        <v>0</v>
      </c>
      <c r="H16" s="34">
        <v>0</v>
      </c>
      <c r="I16" s="34">
        <v>7.5326323975495185E-2</v>
      </c>
      <c r="J16" s="34">
        <v>0</v>
      </c>
      <c r="K16" s="34">
        <v>0</v>
      </c>
      <c r="L16" s="34">
        <v>1.4421605655510903E-2</v>
      </c>
      <c r="M16" s="34">
        <v>2.6326016955624091E-2</v>
      </c>
      <c r="N16" s="34">
        <v>2.0323513477729375E-2</v>
      </c>
      <c r="O16" s="44"/>
    </row>
    <row r="17" spans="2:15" x14ac:dyDescent="0.2">
      <c r="B17" s="62"/>
      <c r="C17" s="27" t="s">
        <v>11</v>
      </c>
      <c r="D17" s="34">
        <v>2.4908263877192036</v>
      </c>
      <c r="E17" s="34">
        <v>0.33227760342492024</v>
      </c>
      <c r="F17" s="34">
        <v>2.1375252624291279</v>
      </c>
      <c r="G17" s="34">
        <v>0</v>
      </c>
      <c r="H17" s="34">
        <v>3.1597123149014548E-2</v>
      </c>
      <c r="I17" s="34">
        <v>0.14489178674729003</v>
      </c>
      <c r="J17" s="34">
        <v>0.26296713364823787</v>
      </c>
      <c r="K17" s="34">
        <v>0.15599041054204099</v>
      </c>
      <c r="L17" s="34">
        <v>0.15567321556834929</v>
      </c>
      <c r="M17" s="34">
        <v>0.27851329469749431</v>
      </c>
      <c r="N17" s="34">
        <v>0.68917019168693616</v>
      </c>
      <c r="O17" s="44"/>
    </row>
    <row r="18" spans="2:15" x14ac:dyDescent="0.2">
      <c r="B18" s="62"/>
      <c r="C18" s="27" t="s">
        <v>12</v>
      </c>
      <c r="D18" s="34">
        <v>0.17509772845959456</v>
      </c>
      <c r="E18" s="34">
        <v>8.1004365346434321E-2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3.0872401770287276E-2</v>
      </c>
      <c r="O18" s="44"/>
    </row>
    <row r="19" spans="2:15" x14ac:dyDescent="0.2">
      <c r="B19" s="62"/>
      <c r="C19" s="29" t="s">
        <v>84</v>
      </c>
      <c r="D19" s="34">
        <v>2.7712539751149392</v>
      </c>
      <c r="E19" s="34">
        <v>1.0320654313252227</v>
      </c>
      <c r="F19" s="34">
        <v>3.186510188813358</v>
      </c>
      <c r="G19" s="34">
        <v>5.8790537753022525</v>
      </c>
      <c r="H19" s="34">
        <v>2.9570129556533149</v>
      </c>
      <c r="I19" s="34">
        <v>1.8087388983991863</v>
      </c>
      <c r="J19" s="34">
        <v>4.1429044268255492E-2</v>
      </c>
      <c r="K19" s="34">
        <v>2.8982309933612855E-2</v>
      </c>
      <c r="L19" s="34">
        <v>1.1133355611306099</v>
      </c>
      <c r="M19" s="34">
        <v>1.1791241441572433</v>
      </c>
      <c r="N19" s="34">
        <v>1.5512342994210664</v>
      </c>
      <c r="O19" s="44"/>
    </row>
    <row r="20" spans="2:15" x14ac:dyDescent="0.2">
      <c r="B20" s="62"/>
      <c r="C20" s="27" t="s">
        <v>13</v>
      </c>
      <c r="D20" s="34">
        <v>0.10207080564684132</v>
      </c>
      <c r="E20" s="34">
        <v>2.8802115674105937E-2</v>
      </c>
      <c r="F20" s="34">
        <v>0.16934552147249923</v>
      </c>
      <c r="G20" s="34">
        <v>0</v>
      </c>
      <c r="H20" s="34">
        <v>0</v>
      </c>
      <c r="I20" s="34">
        <v>0</v>
      </c>
      <c r="J20" s="34">
        <v>1.8979555061281645E-2</v>
      </c>
      <c r="K20" s="34">
        <v>7.1956152260392557E-3</v>
      </c>
      <c r="L20" s="34">
        <v>0.10329060943728136</v>
      </c>
      <c r="M20" s="34">
        <v>0.13365990256372018</v>
      </c>
      <c r="N20" s="34">
        <v>7.0872770965021703E-2</v>
      </c>
      <c r="O20" s="44"/>
    </row>
    <row r="21" spans="2:15" x14ac:dyDescent="0.2">
      <c r="B21" s="62"/>
      <c r="C21" s="27" t="s">
        <v>85</v>
      </c>
      <c r="D21" s="34">
        <v>0.55282393651205475</v>
      </c>
      <c r="E21" s="34">
        <v>0.7890670474231557</v>
      </c>
      <c r="F21" s="34">
        <v>0.2122457257889869</v>
      </c>
      <c r="G21" s="34">
        <v>0.62114656240355504</v>
      </c>
      <c r="H21" s="34">
        <v>0.21224713399323655</v>
      </c>
      <c r="I21" s="34">
        <v>0.15589891128744329</v>
      </c>
      <c r="J21" s="34">
        <v>0.47715628724947451</v>
      </c>
      <c r="K21" s="34">
        <v>0</v>
      </c>
      <c r="L21" s="34">
        <v>0.45223673628925337</v>
      </c>
      <c r="M21" s="34">
        <v>1.2264572682264863</v>
      </c>
      <c r="N21" s="34">
        <v>0.46302658576126626</v>
      </c>
      <c r="O21" s="44"/>
    </row>
    <row r="22" spans="2:15" x14ac:dyDescent="0.2">
      <c r="B22" s="62"/>
      <c r="C22" s="27" t="s">
        <v>15</v>
      </c>
      <c r="D22" s="34">
        <v>0.66147676981284387</v>
      </c>
      <c r="E22" s="34">
        <v>0.28616874675748205</v>
      </c>
      <c r="F22" s="34">
        <v>0.7887096168612131</v>
      </c>
      <c r="G22" s="34">
        <v>0.50727514121647543</v>
      </c>
      <c r="H22" s="34">
        <v>0</v>
      </c>
      <c r="I22" s="34">
        <v>0.57035235897165837</v>
      </c>
      <c r="J22" s="34">
        <v>0.26400789226291965</v>
      </c>
      <c r="K22" s="34">
        <v>5.6899790913693378E-3</v>
      </c>
      <c r="L22" s="34">
        <v>1.2373860951233515</v>
      </c>
      <c r="M22" s="34">
        <v>0.44331433638258655</v>
      </c>
      <c r="N22" s="34">
        <v>0.53742705100159394</v>
      </c>
      <c r="O22" s="44"/>
    </row>
    <row r="23" spans="2:15" x14ac:dyDescent="0.2">
      <c r="B23" s="62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2"/>
      <c r="C24" s="27" t="s">
        <v>16</v>
      </c>
      <c r="D24" s="34">
        <v>3.387905574769992</v>
      </c>
      <c r="E24" s="34">
        <v>1.5921231339732604</v>
      </c>
      <c r="F24" s="34">
        <v>7.1550845315469509</v>
      </c>
      <c r="G24" s="34">
        <v>2.1165756040499821</v>
      </c>
      <c r="H24" s="34">
        <v>2.5143134892740489</v>
      </c>
      <c r="I24" s="34">
        <v>4.5322020496643258</v>
      </c>
      <c r="J24" s="34">
        <v>1.5634985551094465</v>
      </c>
      <c r="K24" s="34">
        <v>0.24704780480627728</v>
      </c>
      <c r="L24" s="34">
        <v>2.806905770139084</v>
      </c>
      <c r="M24" s="34">
        <v>1.857487662950652</v>
      </c>
      <c r="N24" s="34">
        <v>2.862864751049456</v>
      </c>
      <c r="O24" s="44"/>
    </row>
    <row r="25" spans="2:15" x14ac:dyDescent="0.2">
      <c r="B25" s="62"/>
      <c r="C25" s="27" t="s">
        <v>47</v>
      </c>
      <c r="D25" s="34">
        <v>0.14872502651777211</v>
      </c>
      <c r="E25" s="34">
        <v>2.4662204063087653E-2</v>
      </c>
      <c r="F25" s="34">
        <v>0.48503919302914478</v>
      </c>
      <c r="G25" s="34">
        <v>0.24812930995959009</v>
      </c>
      <c r="H25" s="34">
        <v>0.22525359975773462</v>
      </c>
      <c r="I25" s="34">
        <v>0</v>
      </c>
      <c r="J25" s="34">
        <v>0.10555134940809442</v>
      </c>
      <c r="K25" s="34">
        <v>0</v>
      </c>
      <c r="L25" s="34">
        <v>2.3691934406769442E-2</v>
      </c>
      <c r="M25" s="34">
        <v>2.8591512442195172E-2</v>
      </c>
      <c r="N25" s="34">
        <v>0.11243314558741177</v>
      </c>
      <c r="O25" s="44"/>
    </row>
    <row r="26" spans="2:15" x14ac:dyDescent="0.2">
      <c r="B26" s="62"/>
      <c r="C26" s="27" t="s">
        <v>17</v>
      </c>
      <c r="D26" s="34">
        <v>0</v>
      </c>
      <c r="E26" s="34">
        <v>0.50569345785522524</v>
      </c>
      <c r="F26" s="34">
        <v>1.2644925998555261</v>
      </c>
      <c r="G26" s="34">
        <v>0</v>
      </c>
      <c r="H26" s="34">
        <v>0.22686604442837729</v>
      </c>
      <c r="I26" s="34">
        <v>0.4039198133144738</v>
      </c>
      <c r="J26" s="34">
        <v>7.3998184440690021E-2</v>
      </c>
      <c r="K26" s="34">
        <v>0.57294624155593643</v>
      </c>
      <c r="L26" s="34">
        <v>0.83903978843950489</v>
      </c>
      <c r="M26" s="34">
        <v>0.73075780446518779</v>
      </c>
      <c r="N26" s="34">
        <v>0.63774598205970856</v>
      </c>
      <c r="O26" s="44"/>
    </row>
    <row r="27" spans="2:15" x14ac:dyDescent="0.2">
      <c r="B27" s="62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0.48895299531458375</v>
      </c>
      <c r="J27" s="34">
        <v>0.16213278870523137</v>
      </c>
      <c r="K27" s="34">
        <v>0</v>
      </c>
      <c r="L27" s="34">
        <v>9.7740130237622236E-2</v>
      </c>
      <c r="M27" s="34">
        <v>0.31663902160277074</v>
      </c>
      <c r="N27" s="34">
        <v>8.177790121302031E-2</v>
      </c>
      <c r="O27" s="44"/>
    </row>
    <row r="28" spans="2:15" x14ac:dyDescent="0.2">
      <c r="B28" s="62"/>
      <c r="C28" s="27" t="s">
        <v>20</v>
      </c>
      <c r="D28" s="34">
        <v>0.23745690991726531</v>
      </c>
      <c r="E28" s="34">
        <v>8.0088371155603535E-2</v>
      </c>
      <c r="F28" s="34">
        <v>0.37278212110247511</v>
      </c>
      <c r="G28" s="34">
        <v>0</v>
      </c>
      <c r="H28" s="34">
        <v>0</v>
      </c>
      <c r="I28" s="34">
        <v>2.7072437947856225E-2</v>
      </c>
      <c r="J28" s="34">
        <v>0.35771921357607922</v>
      </c>
      <c r="K28" s="34">
        <v>0</v>
      </c>
      <c r="L28" s="34">
        <v>0.35843181926939027</v>
      </c>
      <c r="M28" s="34">
        <v>6.3040832503089986E-3</v>
      </c>
      <c r="N28" s="34">
        <v>0.16340234323316818</v>
      </c>
      <c r="O28" s="44"/>
    </row>
    <row r="29" spans="2:15" x14ac:dyDescent="0.2">
      <c r="B29" s="62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2"/>
      <c r="C30" s="27" t="s">
        <v>21</v>
      </c>
      <c r="D30" s="34">
        <v>0.23287518232349569</v>
      </c>
      <c r="E30" s="34">
        <v>0.39679292775400571</v>
      </c>
      <c r="F30" s="34">
        <v>1.9268416350542197</v>
      </c>
      <c r="G30" s="34">
        <v>0.48989780113853076</v>
      </c>
      <c r="H30" s="34">
        <v>1.430218930512001</v>
      </c>
      <c r="I30" s="34">
        <v>5.6610090890272982E-2</v>
      </c>
      <c r="J30" s="34">
        <v>0.3166902360693194</v>
      </c>
      <c r="K30" s="34">
        <v>0.5763503737525032</v>
      </c>
      <c r="L30" s="34">
        <v>2.0534905641269656</v>
      </c>
      <c r="M30" s="34">
        <v>1.6673052582578709</v>
      </c>
      <c r="N30" s="34">
        <v>1.0495304077998551</v>
      </c>
      <c r="O30" s="44"/>
    </row>
    <row r="31" spans="2:15" x14ac:dyDescent="0.2">
      <c r="B31" s="62"/>
      <c r="C31" s="27" t="s">
        <v>22</v>
      </c>
      <c r="D31" s="34">
        <v>0.20848187265553769</v>
      </c>
      <c r="E31" s="34">
        <v>9.9925294243398063E-2</v>
      </c>
      <c r="F31" s="34">
        <v>1.049153523645115</v>
      </c>
      <c r="G31" s="34">
        <v>0</v>
      </c>
      <c r="H31" s="34">
        <v>0.34649798255667819</v>
      </c>
      <c r="I31" s="34">
        <v>0.22962540320318661</v>
      </c>
      <c r="J31" s="34">
        <v>0.45344204076053668</v>
      </c>
      <c r="K31" s="34">
        <v>5.0206300353425534E-2</v>
      </c>
      <c r="L31" s="34">
        <v>0.18605691928883736</v>
      </c>
      <c r="M31" s="34">
        <v>3.0284372976308181E-2</v>
      </c>
      <c r="N31" s="34">
        <v>0.27950470532385691</v>
      </c>
      <c r="O31" s="44"/>
    </row>
    <row r="32" spans="2:15" ht="13.5" thickBot="1" x14ac:dyDescent="0.25">
      <c r="B32" s="62"/>
      <c r="C32" s="27" t="s">
        <v>23</v>
      </c>
      <c r="D32" s="34">
        <v>0.35950810221467711</v>
      </c>
      <c r="E32" s="34">
        <v>0.16566820754499256</v>
      </c>
      <c r="F32" s="34">
        <v>0.93165048980384957</v>
      </c>
      <c r="G32" s="34">
        <v>8.8595161253680513E-2</v>
      </c>
      <c r="H32" s="34">
        <v>0</v>
      </c>
      <c r="I32" s="34">
        <v>0.29768320054085878</v>
      </c>
      <c r="J32" s="34">
        <v>0.39659903541082964</v>
      </c>
      <c r="K32" s="34">
        <v>0.16068302339209239</v>
      </c>
      <c r="L32" s="34">
        <v>0.29339915104465397</v>
      </c>
      <c r="M32" s="34">
        <v>0.29434577745051504</v>
      </c>
      <c r="N32" s="34">
        <v>0.33902033555128996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7.4864141324266162</v>
      </c>
      <c r="E33" s="34">
        <v>10.807884387721218</v>
      </c>
      <c r="F33" s="34">
        <v>12.344362690119066</v>
      </c>
      <c r="G33" s="34">
        <v>3.5090427421487504</v>
      </c>
      <c r="H33" s="34">
        <v>7.1381369326452226</v>
      </c>
      <c r="I33" s="34">
        <v>9.6353457398775646</v>
      </c>
      <c r="J33" s="34">
        <v>11.004003911556518</v>
      </c>
      <c r="K33" s="34">
        <v>6.2927328243621057</v>
      </c>
      <c r="L33" s="34">
        <v>10.262616636119867</v>
      </c>
      <c r="M33" s="34">
        <v>11.935435795118812</v>
      </c>
      <c r="N33" s="34">
        <v>9.7543474403822348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2.6325535847984858</v>
      </c>
      <c r="E34" s="34">
        <v>2.0632218992559292</v>
      </c>
      <c r="F34" s="34">
        <v>4.8228874822896355</v>
      </c>
      <c r="G34" s="34">
        <v>3.3576237743277026</v>
      </c>
      <c r="H34" s="34">
        <v>1.0841400478569783</v>
      </c>
      <c r="I34" s="34">
        <v>4.1037815310917924</v>
      </c>
      <c r="J34" s="34">
        <v>2.4047606192132878</v>
      </c>
      <c r="K34" s="34">
        <v>0.80830783547719687</v>
      </c>
      <c r="L34" s="34">
        <v>2.9413550102705135</v>
      </c>
      <c r="M34" s="34">
        <v>3.1118337745685563</v>
      </c>
      <c r="N34" s="34">
        <v>2.7183869782978456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0.47951063038439401</v>
      </c>
      <c r="F35" s="34">
        <v>0</v>
      </c>
      <c r="G35" s="34">
        <v>2.4424496347330642</v>
      </c>
      <c r="H35" s="34">
        <v>2.5817407856254519E-2</v>
      </c>
      <c r="I35" s="34">
        <v>2.0402075738394339</v>
      </c>
      <c r="J35" s="34">
        <v>1.7459308370600835</v>
      </c>
      <c r="K35" s="34">
        <v>6.0292092015473836E-2</v>
      </c>
      <c r="L35" s="34">
        <v>2.1909324896355664E-2</v>
      </c>
      <c r="M35" s="34">
        <v>0.13346922883670953</v>
      </c>
      <c r="N35" s="34">
        <v>0.3471867621277025</v>
      </c>
      <c r="O35" s="44"/>
    </row>
    <row r="36" spans="2:15" x14ac:dyDescent="0.2">
      <c r="B36" s="66" t="s">
        <v>96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7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7"/>
      <c r="C38" s="27" t="s">
        <v>88</v>
      </c>
      <c r="D38" s="34">
        <v>0</v>
      </c>
      <c r="E38" s="34">
        <v>0</v>
      </c>
      <c r="F38" s="34">
        <v>0.59428385533026229</v>
      </c>
      <c r="G38" s="34">
        <v>0</v>
      </c>
      <c r="H38" s="34">
        <v>0</v>
      </c>
      <c r="I38" s="34">
        <v>0</v>
      </c>
      <c r="J38" s="34">
        <v>0</v>
      </c>
      <c r="K38" s="34">
        <v>0.78232821152675847</v>
      </c>
      <c r="L38" s="34">
        <v>0</v>
      </c>
      <c r="M38" s="34">
        <v>0</v>
      </c>
      <c r="N38" s="34">
        <v>0.21673507638285719</v>
      </c>
      <c r="O38" s="44"/>
    </row>
    <row r="39" spans="2:15" x14ac:dyDescent="0.2">
      <c r="B39" s="67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0.50264045653429967</v>
      </c>
      <c r="J39" s="34">
        <v>0</v>
      </c>
      <c r="K39" s="34">
        <v>0</v>
      </c>
      <c r="L39" s="34">
        <v>0</v>
      </c>
      <c r="M39" s="34">
        <v>0</v>
      </c>
      <c r="N39" s="34">
        <v>3.6033342147957372E-2</v>
      </c>
      <c r="O39" s="44"/>
    </row>
    <row r="40" spans="2:15" x14ac:dyDescent="0.2">
      <c r="B40" s="67"/>
      <c r="C40" s="27" t="s">
        <v>27</v>
      </c>
      <c r="D40" s="34">
        <v>18.284703328414288</v>
      </c>
      <c r="E40" s="34">
        <v>24.472936334503746</v>
      </c>
      <c r="F40" s="34">
        <v>12.320014836427427</v>
      </c>
      <c r="G40" s="34">
        <v>0</v>
      </c>
      <c r="H40" s="34">
        <v>26.738230276532839</v>
      </c>
      <c r="I40" s="34">
        <v>19.976345395377777</v>
      </c>
      <c r="J40" s="34">
        <v>22.186946915975213</v>
      </c>
      <c r="K40" s="34">
        <v>6.1531450448353544</v>
      </c>
      <c r="L40" s="34">
        <v>18.021812049219129</v>
      </c>
      <c r="M40" s="34">
        <v>18.837033680140504</v>
      </c>
      <c r="N40" s="34">
        <v>16.923303851027168</v>
      </c>
      <c r="O40" s="44"/>
    </row>
    <row r="41" spans="2:15" x14ac:dyDescent="0.2">
      <c r="B41" s="67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7"/>
      <c r="C42" s="27" t="s">
        <v>29</v>
      </c>
      <c r="D42" s="34">
        <v>0.17626133517728201</v>
      </c>
      <c r="E42" s="34">
        <v>0.66868235040688839</v>
      </c>
      <c r="F42" s="34">
        <v>0</v>
      </c>
      <c r="G42" s="34">
        <v>0</v>
      </c>
      <c r="H42" s="34">
        <v>0</v>
      </c>
      <c r="I42" s="34">
        <v>1.0626806054682657E-2</v>
      </c>
      <c r="J42" s="34">
        <v>0.23142952359447136</v>
      </c>
      <c r="K42" s="34">
        <v>8.7601365672054454E-2</v>
      </c>
      <c r="L42" s="34">
        <v>2.9440925421599919</v>
      </c>
      <c r="M42" s="34">
        <v>4.6077570823107095E-2</v>
      </c>
      <c r="N42" s="34">
        <v>0.67607565790201696</v>
      </c>
      <c r="O42" s="44"/>
    </row>
    <row r="43" spans="2:15" x14ac:dyDescent="0.2">
      <c r="B43" s="67"/>
      <c r="C43" s="27" t="s">
        <v>30</v>
      </c>
      <c r="D43" s="34">
        <v>0.14212209821483662</v>
      </c>
      <c r="E43" s="34">
        <v>1.5534350989135284</v>
      </c>
      <c r="F43" s="34">
        <v>0</v>
      </c>
      <c r="G43" s="34">
        <v>24.886898273116305</v>
      </c>
      <c r="H43" s="34">
        <v>4.7010809676218734</v>
      </c>
      <c r="I43" s="34">
        <v>2.7596976424085216</v>
      </c>
      <c r="J43" s="34">
        <v>6.0945120780715536</v>
      </c>
      <c r="K43" s="34">
        <v>17.550553243418126</v>
      </c>
      <c r="L43" s="34">
        <v>2.2989517026110753</v>
      </c>
      <c r="M43" s="34">
        <v>0.20740819074879088</v>
      </c>
      <c r="N43" s="34">
        <v>4.4118423763324248</v>
      </c>
      <c r="O43" s="44"/>
    </row>
    <row r="44" spans="2:15" x14ac:dyDescent="0.2">
      <c r="B44" s="67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7"/>
      <c r="C45" s="27" t="s">
        <v>86</v>
      </c>
      <c r="D45" s="34">
        <v>0.35788951477985886</v>
      </c>
      <c r="E45" s="34">
        <v>0.36800384504896233</v>
      </c>
      <c r="F45" s="34">
        <v>2.6920655720576141</v>
      </c>
      <c r="G45" s="34">
        <v>0</v>
      </c>
      <c r="H45" s="34">
        <v>0</v>
      </c>
      <c r="I45" s="34">
        <v>0.32510626370932572</v>
      </c>
      <c r="J45" s="34">
        <v>0.49432726176662917</v>
      </c>
      <c r="K45" s="34">
        <v>0.37451036988985403</v>
      </c>
      <c r="L45" s="34">
        <v>0.84048413418253554</v>
      </c>
      <c r="M45" s="34">
        <v>0.49823444396412525</v>
      </c>
      <c r="N45" s="34">
        <v>0.80241307802391171</v>
      </c>
      <c r="O45" s="44"/>
    </row>
    <row r="46" spans="2:15" x14ac:dyDescent="0.2">
      <c r="B46" s="67"/>
      <c r="C46" s="27" t="s">
        <v>32</v>
      </c>
      <c r="D46" s="34">
        <v>23.126812630223114</v>
      </c>
      <c r="E46" s="34">
        <v>22.911272486764979</v>
      </c>
      <c r="F46" s="34">
        <v>12.849465718546893</v>
      </c>
      <c r="G46" s="34">
        <v>28.892715157546601</v>
      </c>
      <c r="H46" s="34">
        <v>23.889717802734804</v>
      </c>
      <c r="I46" s="34">
        <v>14.135918023708452</v>
      </c>
      <c r="J46" s="34">
        <v>24.562616128740775</v>
      </c>
      <c r="K46" s="34">
        <v>34.085161157394609</v>
      </c>
      <c r="L46" s="34">
        <v>23.770418091852356</v>
      </c>
      <c r="M46" s="34">
        <v>17.685153120714556</v>
      </c>
      <c r="N46" s="34">
        <v>22.363115200034827</v>
      </c>
      <c r="O46" s="44"/>
    </row>
    <row r="47" spans="2:15" x14ac:dyDescent="0.2">
      <c r="B47" s="67"/>
      <c r="C47" s="27" t="s">
        <v>33</v>
      </c>
      <c r="D47" s="34">
        <v>0</v>
      </c>
      <c r="E47" s="34">
        <v>4.6955814814548615</v>
      </c>
      <c r="F47" s="34">
        <v>0</v>
      </c>
      <c r="G47" s="34">
        <v>0</v>
      </c>
      <c r="H47" s="34">
        <v>0.88517639933238002</v>
      </c>
      <c r="I47" s="34">
        <v>0</v>
      </c>
      <c r="J47" s="34">
        <v>0.37318162864179827</v>
      </c>
      <c r="K47" s="34">
        <v>1.2532695254717392</v>
      </c>
      <c r="L47" s="34">
        <v>8.2131645178585566E-2</v>
      </c>
      <c r="M47" s="34">
        <v>6.9057118825743891E-2</v>
      </c>
      <c r="N47" s="34">
        <v>1.2538830259789482</v>
      </c>
      <c r="O47" s="44"/>
    </row>
    <row r="48" spans="2:15" ht="13.5" thickBot="1" x14ac:dyDescent="0.25">
      <c r="B48" s="68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2.4356996852593057E-2</v>
      </c>
      <c r="M48" s="34">
        <v>0</v>
      </c>
      <c r="N48" s="34">
        <v>4.1126755127499819E-3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0.40249647209259365</v>
      </c>
      <c r="E49" s="34">
        <v>0.90078529663003337</v>
      </c>
      <c r="F49" s="34">
        <v>2.7759514430516674</v>
      </c>
      <c r="G49" s="34">
        <v>1.5043707288661068</v>
      </c>
      <c r="H49" s="34">
        <v>8.0261926876921592</v>
      </c>
      <c r="I49" s="34">
        <v>6.1969586880587997</v>
      </c>
      <c r="J49" s="34">
        <v>6.9098281933343912</v>
      </c>
      <c r="K49" s="34">
        <v>7.6002106914043139</v>
      </c>
      <c r="L49" s="34">
        <v>2.8366833436109147</v>
      </c>
      <c r="M49" s="34">
        <v>4.8408360958793679</v>
      </c>
      <c r="N49" s="34">
        <v>3.6214499675748226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15" ht="127.5" customHeight="1" x14ac:dyDescent="0.2">
      <c r="B52" s="60" t="s">
        <v>95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58" priority="12" stopIfTrue="1" operator="equal">
      <formula>0</formula>
    </cfRule>
  </conditionalFormatting>
  <conditionalFormatting sqref="C7">
    <cfRule type="cellIs" dxfId="57" priority="11" stopIfTrue="1" operator="equal">
      <formula>0</formula>
    </cfRule>
  </conditionalFormatting>
  <conditionalFormatting sqref="C35">
    <cfRule type="cellIs" dxfId="56" priority="10" stopIfTrue="1" operator="equal">
      <formula>0</formula>
    </cfRule>
  </conditionalFormatting>
  <conditionalFormatting sqref="M6:N6">
    <cfRule type="cellIs" dxfId="55" priority="9" stopIfTrue="1" operator="equal">
      <formula>0</formula>
    </cfRule>
  </conditionalFormatting>
  <conditionalFormatting sqref="L6">
    <cfRule type="cellIs" dxfId="54" priority="8" stopIfTrue="1" operator="equal">
      <formula>0</formula>
    </cfRule>
  </conditionalFormatting>
  <conditionalFormatting sqref="M7:N7">
    <cfRule type="cellIs" dxfId="53" priority="7" stopIfTrue="1" operator="equal">
      <formula>0</formula>
    </cfRule>
  </conditionalFormatting>
  <conditionalFormatting sqref="L7">
    <cfRule type="cellIs" dxfId="52" priority="6" stopIfTrue="1" operator="equal">
      <formula>0</formula>
    </cfRule>
  </conditionalFormatting>
  <conditionalFormatting sqref="C19">
    <cfRule type="cellIs" dxfId="51" priority="5" stopIfTrue="1" operator="equal">
      <formula>0</formula>
    </cfRule>
  </conditionalFormatting>
  <conditionalFormatting sqref="D39:N39">
    <cfRule type="cellIs" dxfId="50" priority="4" stopIfTrue="1" operator="equal">
      <formula>0</formula>
    </cfRule>
  </conditionalFormatting>
  <conditionalFormatting sqref="C39">
    <cfRule type="cellIs" dxfId="49" priority="3" stopIfTrue="1" operator="equal">
      <formula>0</formula>
    </cfRule>
  </conditionalFormatting>
  <conditionalFormatting sqref="C48">
    <cfRule type="cellIs" dxfId="48" priority="2" stopIfTrue="1" operator="equal">
      <formula>0</formula>
    </cfRule>
  </conditionalFormatting>
  <conditionalFormatting sqref="C37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95-99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95-99'!Área_de_impresión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Rebeca Verduzco</cp:lastModifiedBy>
  <cp:lastPrinted>2011-04-06T01:54:43Z</cp:lastPrinted>
  <dcterms:created xsi:type="dcterms:W3CDTF">2008-05-15T14:55:34Z</dcterms:created>
  <dcterms:modified xsi:type="dcterms:W3CDTF">2025-05-12T19:51:01Z</dcterms:modified>
</cp:coreProperties>
</file>