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AVERDUZCO\Documents\Boletín\2025\05_Mayo\Estadísticas\Financiero\Procesos\Inversiones\"/>
    </mc:Choice>
  </mc:AlternateContent>
  <xr:revisionPtr revIDLastSave="0" documentId="13_ncr:1_{2D4C00F1-530C-417E-9441-68457ECCAA6D}" xr6:coauthVersionLast="36" xr6:coauthVersionMax="36" xr10:uidLastSave="{00000000-0000-0000-0000-000000000000}"/>
  <bookViews>
    <workbookView xWindow="0" yWindow="0" windowWidth="23040" windowHeight="8250" tabRatio="754" xr2:uid="{00000000-000D-0000-FFFF-FFFF00000000}"/>
  </bookViews>
  <sheets>
    <sheet name="WEB_SISTEMA" sheetId="1" r:id="rId1"/>
    <sheet name="WEB_SB Pensiones" sheetId="13" r:id="rId2"/>
    <sheet name="WEB_SB 60-64" sheetId="4" r:id="rId3"/>
    <sheet name="WEB_SB 65-69" sheetId="5" r:id="rId4"/>
    <sheet name="WEB_SB 70-74" sheetId="6" r:id="rId5"/>
    <sheet name="WEB_SB 75-79" sheetId="14" r:id="rId6"/>
    <sheet name="WEB_SB 80-84" sheetId="15" r:id="rId7"/>
    <sheet name="WEB_SB 85-89" sheetId="16" r:id="rId8"/>
    <sheet name="WEB_SB 90-94" sheetId="17" r:id="rId9"/>
    <sheet name="WEB_SB 95-99" sheetId="20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9">#REF!</definedName>
    <definedName name="ActivoNeto" localSheetId="10">#REF!</definedName>
    <definedName name="ActivoNeto" localSheetId="1">#REF!</definedName>
    <definedName name="ActivoNeto">#REF!</definedName>
    <definedName name="Afore" localSheetId="9">#REF!</definedName>
    <definedName name="Afore" localSheetId="10">#REF!</definedName>
    <definedName name="Afore" localSheetId="1">#REF!</definedName>
    <definedName name="Afore">#REF!</definedName>
    <definedName name="AFORE_CVE" localSheetId="9">#REF!</definedName>
    <definedName name="AFORE_CVE" localSheetId="10">#REF!</definedName>
    <definedName name="AFORE_CVE" localSheetId="1">#REF!</definedName>
    <definedName name="AFORE_CVE">#REF!</definedName>
    <definedName name="AFORE_RVNal" localSheetId="9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 localSheetId="9">#REF!</definedName>
    <definedName name="an">#REF!</definedName>
    <definedName name="_xlnm.Print_Area" localSheetId="11">WEB_ADICIONALES!$A$1:$I$49</definedName>
    <definedName name="_xlnm.Print_Area" localSheetId="12">'WEB_ADICIONALES (2)'!$B$2:$U$44</definedName>
    <definedName name="_xlnm.Print_Area" localSheetId="2">'WEB_SB 60-64'!$B$2:$N$44</definedName>
    <definedName name="_xlnm.Print_Area" localSheetId="3">'WEB_SB 65-69'!$B$2:$N$44</definedName>
    <definedName name="_xlnm.Print_Area" localSheetId="4">'WEB_SB 70-74'!$B$2:$N$44</definedName>
    <definedName name="_xlnm.Print_Area" localSheetId="5">'WEB_SB 75-79'!$B$2:$M$44</definedName>
    <definedName name="_xlnm.Print_Area" localSheetId="6">'WEB_SB 80-84'!$B$2:$N$44</definedName>
    <definedName name="_xlnm.Print_Area" localSheetId="7">'WEB_SB 85-89'!$B$2:$N$44</definedName>
    <definedName name="_xlnm.Print_Area" localSheetId="8">'WEB_SB 90-94'!$B$2:$N$44</definedName>
    <definedName name="_xlnm.Print_Area" localSheetId="9">'WEB_SB 95-99'!$B$2:$N$44</definedName>
    <definedName name="_xlnm.Print_Area" localSheetId="10">'WEB_SB Inicial'!$B$2:$N$44</definedName>
    <definedName name="_xlnm.Print_Area" localSheetId="1">'WEB_SB Pensiones'!$B$2:$N$44</definedName>
    <definedName name="_xlnm.Print_Area" localSheetId="0">WEB_SISTEMA!$B$2:$I$44</definedName>
    <definedName name="CarteraExp" localSheetId="9">#REF!</definedName>
    <definedName name="CarteraExp" localSheetId="10">#REF!</definedName>
    <definedName name="CarteraExp" localSheetId="1">#REF!</definedName>
    <definedName name="CarteraExp">#REF!</definedName>
    <definedName name="CarteraExp2" localSheetId="9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9">#REF!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9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9">#REF!</definedName>
    <definedName name="MontoExpuesto" localSheetId="10">#REF!</definedName>
    <definedName name="MontoExpuesto" localSheetId="1">#REF!</definedName>
    <definedName name="MontoExpuesto">#REF!</definedName>
    <definedName name="NWCuadrosAzules2" localSheetId="9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9">#REF!</definedName>
    <definedName name="RVNAL" localSheetId="10">#REF!</definedName>
    <definedName name="RVNAL" localSheetId="1">#REF!</definedName>
    <definedName name="RVNAL">#REF!</definedName>
    <definedName name="SIEFORE" localSheetId="9">#REF!</definedName>
    <definedName name="SIEFORE" localSheetId="10">#REF!</definedName>
    <definedName name="SIEFORE" localSheetId="1">#REF!</definedName>
    <definedName name="SIEFORE">#REF!</definedName>
    <definedName name="SIEFORE2" localSheetId="9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9">#REF!</definedName>
    <definedName name="SIEFORES_CVE" localSheetId="10">#REF!</definedName>
    <definedName name="SIEFORES_CVE" localSheetId="1">#REF!</definedName>
    <definedName name="SIEFORES_CVE">#REF!</definedName>
    <definedName name="SIEFORES_CVE2" localSheetId="9">#REF!</definedName>
    <definedName name="SIEFORES_CVE2" localSheetId="10">#REF!</definedName>
    <definedName name="SIEFORES_CVE2" localSheetId="1">#REF!</definedName>
    <definedName name="SIEFORES_CVE2">#REF!</definedName>
    <definedName name="Sistema" localSheetId="9">#REF!</definedName>
    <definedName name="Sistema" localSheetId="10">#REF!</definedName>
    <definedName name="Sistema" localSheetId="1">#REF!</definedName>
    <definedName name="Sistema">#REF!</definedName>
    <definedName name="SISTEMA_CVE" localSheetId="9">#REF!</definedName>
    <definedName name="SISTEMA_CVE" localSheetId="10">#REF!</definedName>
    <definedName name="SISTEMA_CVE" localSheetId="1">#REF!</definedName>
    <definedName name="SISTEMA_CVE">#REF!</definedName>
    <definedName name="SISTEMA_RVNal" localSheetId="9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9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/>
</workbook>
</file>

<file path=xl/calcChain.xml><?xml version="1.0" encoding="utf-8"?>
<calcChain xmlns="http://schemas.openxmlformats.org/spreadsheetml/2006/main">
  <c r="B2" i="8" l="1"/>
  <c r="B2" i="9" s="1"/>
</calcChain>
</file>

<file path=xl/sharedStrings.xml><?xml version="1.0" encoding="utf-8"?>
<sst xmlns="http://schemas.openxmlformats.org/spreadsheetml/2006/main" count="897" uniqueCount="97">
  <si>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</si>
  <si>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</si>
  <si>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</si>
  <si>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</si>
  <si>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</si>
  <si>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</si>
  <si>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</si>
  <si>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</si>
  <si>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</si>
  <si>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</si>
  <si>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</si>
  <si>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</si>
  <si>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</si>
  <si>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</si>
  <si>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Europesos</t>
  </si>
  <si>
    <t>Grupos Industriales</t>
  </si>
  <si>
    <t>Infraestructura</t>
  </si>
  <si>
    <t>OTROS</t>
  </si>
  <si>
    <t>Papel</t>
  </si>
  <si>
    <t>Paraestatal</t>
  </si>
  <si>
    <t>Serv. Financieros</t>
  </si>
  <si>
    <t>Telecom</t>
  </si>
  <si>
    <t>Transporte</t>
  </si>
  <si>
    <t>Vivienda</t>
  </si>
  <si>
    <t>Deuda Internacional</t>
  </si>
  <si>
    <t>BOND182</t>
  </si>
  <si>
    <t>BONDESD</t>
  </si>
  <si>
    <t>BONOS</t>
  </si>
  <si>
    <t>BPAS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</si>
  <si>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</si>
  <si>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</si>
  <si>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</si>
  <si>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</si>
  <si>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</si>
  <si>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</si>
  <si>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</si>
  <si>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</si>
  <si>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</si>
  <si>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</si>
  <si>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</si>
  <si>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</si>
  <si>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</si>
  <si>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</si>
  <si>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</si>
  <si>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</si>
  <si>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</si>
  <si>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</si>
  <si>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</si>
  <si>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</si>
  <si>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</si>
  <si>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</si>
  <si>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</si>
  <si>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</si>
  <si>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</si>
  <si>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</si>
  <si>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</si>
  <si>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Otros</t>
  </si>
  <si>
    <t>Mercancías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</si>
  <si>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</si>
  <si>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</si>
  <si>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</si>
  <si>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</si>
  <si>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</si>
  <si>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</si>
  <si>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</si>
  <si>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</si>
  <si>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Construcción</t>
  </si>
  <si>
    <t>FIBRAS</t>
  </si>
  <si>
    <t>ADICIONALES</t>
  </si>
  <si>
    <t>Aerolíneas</t>
  </si>
  <si>
    <t>Sociedad de Inversión Adicional</t>
  </si>
  <si>
    <t>Siefore Básica Pensiones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</si>
  <si>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</si>
  <si>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</si>
  <si>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</si>
  <si>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</si>
  <si>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</si>
  <si>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</si>
  <si>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</si>
  <si>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</si>
  <si>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</si>
  <si>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</si>
  <si>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</si>
  <si>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</si>
  <si>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</si>
  <si>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</si>
  <si>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FONADIN</t>
  </si>
  <si>
    <t>Otros Activos</t>
  </si>
  <si>
    <t>BONDESF</t>
  </si>
  <si>
    <t>BONDESG</t>
  </si>
  <si>
    <t>Siderúrgica</t>
  </si>
  <si>
    <t>Siefore Básica 95-99</t>
  </si>
  <si>
    <t>Banamex</t>
  </si>
  <si>
    <t>Banamex (SIAV2)</t>
  </si>
  <si>
    <r>
      <t xml:space="preserve">Gubernamental </t>
    </r>
    <r>
      <rPr>
        <b/>
        <vertAlign val="superscript"/>
        <sz val="10"/>
        <color rgb="FFFFFFFF"/>
        <rFont val="Arial"/>
        <family val="2"/>
      </rPr>
      <t>III</t>
    </r>
  </si>
  <si>
    <t>Cifras porcentuales al cierre de mayo de 2025</t>
  </si>
  <si>
    <t>I) Porcentajes calculados a valor a mercado respecto a los Activos Netos.
II) Otros Activos agrupa aquellos activos que no se consideran dentro de las clases anteriores, como son Derivados con subyacente diferente a Renta Variable, depósitos, cuentas por pagar y cuentas por cobrar.
III) A partir de abril de 2025 se reporta la información de manera desagregada acerca de la inversión en BONDES G y FONADIN. Asimismo, se consolidan las inversiones de los BPAS y se incorpora la clasificación "Otros", la cual agrupa aquellos instrumentos no incluidos en las categorías existentes.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</si>
</sst>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7" formatCode="_-* #,##0.0_ _€_-;\-* #,##0.0_ _€_-;_-* &quot;-&quot;??_ _€_-;_-@_-"/>
    <numFmt numFmtId="168" formatCode="0.000000%"/>
    <numFmt numFmtId="169" formatCode="0.0000000%"/>
    <numFmt numFmtId="170" formatCode="0.00000000%"/>
    <numFmt numFmtId="171" formatCode="0.00000000000000%"/>
  </numFmts>
  <fonts count="11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  <font>
      <b/>
      <vertAlign val="superscript"/>
      <sz val="10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3" borderId="6" xfId="4" applyFont="1" applyFill="1" applyBorder="1" applyAlignment="1">
      <alignment horizontal="left" vertical="center" wrapText="1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43" fontId="0" fillId="0" borderId="0" xfId="0" applyNumberFormat="1"/>
    <xf numFmtId="171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7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165" fontId="3" fillId="2" borderId="13" xfId="5" applyNumberFormat="1" applyFont="1" applyFill="1" applyBorder="1" applyAlignment="1">
      <alignment vertical="center"/>
    </xf>
    <xf numFmtId="165" fontId="3" fillId="2" borderId="14" xfId="5" applyNumberFormat="1" applyFont="1" applyFill="1" applyBorder="1" applyAlignment="1">
      <alignment vertical="center"/>
    </xf>
    <xf numFmtId="165" fontId="3" fillId="2" borderId="5" xfId="5" applyNumberFormat="1" applyFont="1" applyFill="1" applyBorder="1" applyAlignment="1">
      <alignment vertical="center"/>
    </xf>
    <xf numFmtId="165" fontId="3" fillId="2" borderId="15" xfId="5" applyNumberFormat="1" applyFont="1" applyFill="1" applyBorder="1" applyAlignment="1">
      <alignment vertical="center"/>
    </xf>
    <xf numFmtId="165" fontId="3" fillId="2" borderId="15" xfId="5" applyNumberFormat="1" applyFont="1" applyFill="1" applyBorder="1"/>
    <xf numFmtId="165" fontId="3" fillId="2" borderId="0" xfId="5" applyNumberFormat="1" applyFont="1" applyFill="1" applyBorder="1" applyAlignment="1">
      <alignment vertical="center"/>
    </xf>
    <xf numFmtId="165" fontId="3" fillId="2" borderId="5" xfId="5" applyNumberFormat="1" applyFont="1" applyFill="1" applyBorder="1"/>
    <xf numFmtId="165" fontId="7" fillId="3" borderId="0" xfId="5" applyNumberFormat="1" applyFont="1" applyFill="1"/>
    <xf numFmtId="1" fontId="7" fillId="3" borderId="0" xfId="5" applyNumberFormat="1" applyFont="1" applyFill="1"/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11" xfId="4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ESGOS%20-%20ARCHIVOS%20Y%20GR&#193;FICOS\02%20Entregas%20TM\2011\Archivos%202011%2001\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anchez\AppData\Local\Temp\wzea31\20160226\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-DAER\060-Publicaciones\02-Estad&#237;sticas\2016\Archivos%202016%2006\(OK)%2020160530%20CUADROS%20CONSAR%20(Estructu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2"/>
  <sheetViews>
    <sheetView showGridLines="0" tabSelected="1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11.875" customWidth="1"/>
    <col min="14" max="14" width="10.75" bestFit="1" customWidth="1"/>
    <col min="15" max="15" width="10.5" bestFit="1" customWidth="1"/>
  </cols>
  <sheetData>
    <row r="2" spans="2:17" ht="17.649999999999999" customHeight="1" x14ac:dyDescent="0.2">
      <c r="B2" s="68" t="s">
        <v>41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8"/>
    </row>
    <row r="3" spans="2:17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39"/>
      <c r="M3" s="40"/>
    </row>
    <row r="5" spans="2:17" ht="87.75" customHeight="1" thickBot="1" x14ac:dyDescent="0.25">
      <c r="B5" s="67" t="s">
        <v>0</v>
      </c>
      <c r="C5" s="67"/>
      <c r="D5" s="22" t="s">
        <v>71</v>
      </c>
      <c r="E5" s="4" t="s">
        <v>72</v>
      </c>
      <c r="F5" s="5" t="s">
        <v>73</v>
      </c>
      <c r="G5" s="6" t="s">
        <v>74</v>
      </c>
      <c r="H5" s="3" t="s">
        <v>75</v>
      </c>
      <c r="I5" s="4" t="s">
        <v>76</v>
      </c>
      <c r="J5" s="5" t="s">
        <v>77</v>
      </c>
      <c r="K5" s="6" t="s">
        <v>78</v>
      </c>
      <c r="L5" s="3" t="s">
        <v>91</v>
      </c>
      <c r="M5" s="22" t="s">
        <v>79</v>
      </c>
      <c r="N5" s="7" t="s">
        <v>40</v>
      </c>
      <c r="O5" s="43" t="s">
        <v>34</v>
      </c>
    </row>
    <row r="6" spans="2:17" ht="26.25" thickBot="1" x14ac:dyDescent="0.25">
      <c r="B6" s="21" t="s">
        <v>1</v>
      </c>
      <c r="C6" s="29" t="s">
        <v>1</v>
      </c>
      <c r="D6" s="50">
        <v>1.9837973729182921</v>
      </c>
      <c r="E6" s="50">
        <v>3.6327190948533978</v>
      </c>
      <c r="F6" s="50">
        <v>5.1105418462522909</v>
      </c>
      <c r="G6" s="50">
        <v>6.4852117923589914</v>
      </c>
      <c r="H6" s="50">
        <v>7.2083238819828619</v>
      </c>
      <c r="I6" s="50">
        <v>7.9247256631520235</v>
      </c>
      <c r="J6" s="50">
        <v>8.2243036645013383</v>
      </c>
      <c r="K6" s="50">
        <v>8.3473469393966759</v>
      </c>
      <c r="L6" s="50">
        <v>8.6433360804528032</v>
      </c>
      <c r="M6" s="50">
        <v>8.7398701555439526</v>
      </c>
      <c r="N6" s="50">
        <v>3.0406008050893916</v>
      </c>
      <c r="O6" s="50">
        <v>6.7736282056868795</v>
      </c>
      <c r="P6" s="52"/>
      <c r="Q6" s="52"/>
    </row>
    <row r="7" spans="2:17" ht="26.25" thickBot="1" x14ac:dyDescent="0.25">
      <c r="B7" s="21" t="s">
        <v>2</v>
      </c>
      <c r="C7" s="29" t="s">
        <v>2</v>
      </c>
      <c r="D7" s="50">
        <v>5.0828724417750104</v>
      </c>
      <c r="E7" s="50">
        <v>7.9898720154831926</v>
      </c>
      <c r="F7" s="50">
        <v>12.245908393147909</v>
      </c>
      <c r="G7" s="50">
        <v>13.976322275176965</v>
      </c>
      <c r="H7" s="50">
        <v>14.346903849142315</v>
      </c>
      <c r="I7" s="50">
        <v>14.144158569604867</v>
      </c>
      <c r="J7" s="50">
        <v>15.24360386932751</v>
      </c>
      <c r="K7" s="50">
        <v>15.328200360826171</v>
      </c>
      <c r="L7" s="50">
        <v>15.53509078065963</v>
      </c>
      <c r="M7" s="50">
        <v>15.444183852366573</v>
      </c>
      <c r="N7" s="50">
        <v>11.160299025758265</v>
      </c>
      <c r="O7" s="50">
        <v>13.595814491160196</v>
      </c>
      <c r="P7" s="52"/>
      <c r="Q7" s="52"/>
    </row>
    <row r="8" spans="2:17" ht="13.5" thickBot="1" x14ac:dyDescent="0.25">
      <c r="B8" s="26" t="s">
        <v>83</v>
      </c>
      <c r="C8" s="29" t="s">
        <v>83</v>
      </c>
      <c r="D8" s="50">
        <v>0.75852369021131039</v>
      </c>
      <c r="E8" s="50">
        <v>0.95021012480623468</v>
      </c>
      <c r="F8" s="50">
        <v>1.0740648993137503</v>
      </c>
      <c r="G8" s="50">
        <v>1.0372451531474769</v>
      </c>
      <c r="H8" s="50">
        <v>0.98422252182349546</v>
      </c>
      <c r="I8" s="50">
        <v>0.90943018782889806</v>
      </c>
      <c r="J8" s="50">
        <v>0.72750042912206114</v>
      </c>
      <c r="K8" s="50">
        <v>0.60137719026945957</v>
      </c>
      <c r="L8" s="50">
        <v>0.57463165493233215</v>
      </c>
      <c r="M8" s="50">
        <v>0.52167861975179863</v>
      </c>
      <c r="N8" s="50">
        <v>1.9547363922369996</v>
      </c>
      <c r="O8" s="50">
        <v>0.93578515782080807</v>
      </c>
      <c r="P8" s="52"/>
      <c r="Q8" s="52"/>
    </row>
    <row r="9" spans="2:17" ht="12.75" customHeight="1" x14ac:dyDescent="0.2">
      <c r="B9" s="64" t="s">
        <v>3</v>
      </c>
      <c r="C9" s="29" t="s">
        <v>80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4.1868442108094943E-3</v>
      </c>
      <c r="J9" s="50">
        <v>6.5757608508311503E-3</v>
      </c>
      <c r="K9" s="50">
        <v>5.7114249557933114E-3</v>
      </c>
      <c r="L9" s="50">
        <v>2.9090867928798299E-3</v>
      </c>
      <c r="M9" s="50">
        <v>9.6723994972648664E-4</v>
      </c>
      <c r="N9" s="50">
        <v>0</v>
      </c>
      <c r="O9" s="53">
        <v>2.0928445226203406E-3</v>
      </c>
      <c r="P9" s="52"/>
      <c r="Q9" s="52"/>
    </row>
    <row r="10" spans="2:17" x14ac:dyDescent="0.2">
      <c r="B10" s="65"/>
      <c r="C10" s="29" t="s">
        <v>4</v>
      </c>
      <c r="D10" s="50">
        <v>0.5758315499784602</v>
      </c>
      <c r="E10" s="50">
        <v>0.92150172110367568</v>
      </c>
      <c r="F10" s="50">
        <v>0.81680829618677131</v>
      </c>
      <c r="G10" s="50">
        <v>0.90480388410394352</v>
      </c>
      <c r="H10" s="50">
        <v>0.86562172801866855</v>
      </c>
      <c r="I10" s="50">
        <v>0.83482155926861212</v>
      </c>
      <c r="J10" s="50">
        <v>0.82663201318815527</v>
      </c>
      <c r="K10" s="50">
        <v>0.93591474395944574</v>
      </c>
      <c r="L10" s="50">
        <v>1.0582586716702931</v>
      </c>
      <c r="M10" s="50">
        <v>1.1031644122390483</v>
      </c>
      <c r="N10" s="50">
        <v>0.51738894226694998</v>
      </c>
      <c r="O10" s="53">
        <v>0.8562053739013431</v>
      </c>
      <c r="P10" s="52"/>
      <c r="Q10" s="52"/>
    </row>
    <row r="11" spans="2:17" x14ac:dyDescent="0.2">
      <c r="B11" s="65"/>
      <c r="C11" s="29" t="s">
        <v>5</v>
      </c>
      <c r="D11" s="50">
        <v>4.1108548140296672E-3</v>
      </c>
      <c r="E11" s="50">
        <v>1.6363821036941166E-2</v>
      </c>
      <c r="F11" s="50">
        <v>3.3207654148880092E-2</v>
      </c>
      <c r="G11" s="50">
        <v>4.2841548830730658E-2</v>
      </c>
      <c r="H11" s="50">
        <v>4.8834168741894488E-2</v>
      </c>
      <c r="I11" s="50">
        <v>5.0483853577248175E-2</v>
      </c>
      <c r="J11" s="50">
        <v>6.1379893607310637E-2</v>
      </c>
      <c r="K11" s="50">
        <v>8.2698419328666645E-2</v>
      </c>
      <c r="L11" s="50">
        <v>6.9499096785013065E-2</v>
      </c>
      <c r="M11" s="50">
        <v>0.11469626889949451</v>
      </c>
      <c r="N11" s="50">
        <v>3.6533109057609585E-2</v>
      </c>
      <c r="O11" s="53">
        <v>4.9177054272615622E-2</v>
      </c>
      <c r="P11" s="52"/>
      <c r="Q11" s="52"/>
    </row>
    <row r="12" spans="2:17" x14ac:dyDescent="0.2">
      <c r="B12" s="65"/>
      <c r="C12" s="29" t="s">
        <v>6</v>
      </c>
      <c r="D12" s="50">
        <v>0.73073622881252409</v>
      </c>
      <c r="E12" s="50">
        <v>1.0059880627736428</v>
      </c>
      <c r="F12" s="50">
        <v>1.703989862324196</v>
      </c>
      <c r="G12" s="50">
        <v>1.8742836799458216</v>
      </c>
      <c r="H12" s="50">
        <v>1.9969054528267016</v>
      </c>
      <c r="I12" s="50">
        <v>1.8772427945881067</v>
      </c>
      <c r="J12" s="50">
        <v>1.9049879808762753</v>
      </c>
      <c r="K12" s="50">
        <v>2.074760091993503</v>
      </c>
      <c r="L12" s="50">
        <v>2.1077001995274314</v>
      </c>
      <c r="M12" s="50">
        <v>1.7636817170781007</v>
      </c>
      <c r="N12" s="50">
        <v>1.2906547326350772</v>
      </c>
      <c r="O12" s="53">
        <v>1.8118338444848239</v>
      </c>
      <c r="P12" s="52"/>
      <c r="Q12" s="52"/>
    </row>
    <row r="13" spans="2:17" x14ac:dyDescent="0.2">
      <c r="B13" s="65"/>
      <c r="C13" s="29" t="s">
        <v>7</v>
      </c>
      <c r="D13" s="50">
        <v>1.0574085064132139</v>
      </c>
      <c r="E13" s="50">
        <v>1.4402431291962932</v>
      </c>
      <c r="F13" s="50">
        <v>1.3911500904063678</v>
      </c>
      <c r="G13" s="50">
        <v>1.4618419536724705</v>
      </c>
      <c r="H13" s="50">
        <v>1.3836093987262936</v>
      </c>
      <c r="I13" s="50">
        <v>1.4576020503262055</v>
      </c>
      <c r="J13" s="50">
        <v>1.4546967744211048</v>
      </c>
      <c r="K13" s="50">
        <v>1.3955101562733014</v>
      </c>
      <c r="L13" s="50">
        <v>1.3671213332804819</v>
      </c>
      <c r="M13" s="50">
        <v>1.2880677496771429</v>
      </c>
      <c r="N13" s="50">
        <v>1.1119004056921988</v>
      </c>
      <c r="O13" s="53">
        <v>1.4021606726979938</v>
      </c>
      <c r="P13" s="52"/>
      <c r="Q13" s="52"/>
    </row>
    <row r="14" spans="2:17" x14ac:dyDescent="0.2">
      <c r="B14" s="65"/>
      <c r="C14" s="29" t="s">
        <v>8</v>
      </c>
      <c r="D14" s="50">
        <v>0.23096477232007318</v>
      </c>
      <c r="E14" s="50">
        <v>0.48209088403590111</v>
      </c>
      <c r="F14" s="50">
        <v>0.4883860485324184</v>
      </c>
      <c r="G14" s="50">
        <v>0.50311735212939523</v>
      </c>
      <c r="H14" s="50">
        <v>0.4745427194161726</v>
      </c>
      <c r="I14" s="50">
        <v>0.51794759931740775</v>
      </c>
      <c r="J14" s="50">
        <v>0.56823068655908038</v>
      </c>
      <c r="K14" s="50">
        <v>0.54273009580362008</v>
      </c>
      <c r="L14" s="50">
        <v>0.28483682901179042</v>
      </c>
      <c r="M14" s="50">
        <v>0.24188596113226365</v>
      </c>
      <c r="N14" s="50">
        <v>0.29363218140245989</v>
      </c>
      <c r="O14" s="53">
        <v>0.48210202007985636</v>
      </c>
      <c r="P14" s="52"/>
      <c r="Q14" s="52"/>
    </row>
    <row r="15" spans="2:17" x14ac:dyDescent="0.2">
      <c r="B15" s="65"/>
      <c r="C15" s="29" t="s">
        <v>9</v>
      </c>
      <c r="D15" s="50">
        <v>4.0692271733131485E-3</v>
      </c>
      <c r="E15" s="50">
        <v>0</v>
      </c>
      <c r="F15" s="50">
        <v>6.2934969493839837E-2</v>
      </c>
      <c r="G15" s="50">
        <v>6.7416868846237363E-2</v>
      </c>
      <c r="H15" s="50">
        <v>5.9656740583990689E-2</v>
      </c>
      <c r="I15" s="50">
        <v>8.6970945297151686E-2</v>
      </c>
      <c r="J15" s="50">
        <v>0.12096078925655809</v>
      </c>
      <c r="K15" s="50">
        <v>0.14517794486209151</v>
      </c>
      <c r="L15" s="50">
        <v>0.14937109653311648</v>
      </c>
      <c r="M15" s="50">
        <v>0.13170511510003285</v>
      </c>
      <c r="N15" s="50">
        <v>0.16868629859491119</v>
      </c>
      <c r="O15" s="53">
        <v>8.5394543118999286E-2</v>
      </c>
      <c r="P15" s="52"/>
      <c r="Q15" s="52"/>
    </row>
    <row r="16" spans="2:17" x14ac:dyDescent="0.2">
      <c r="B16" s="65"/>
      <c r="C16" s="29" t="s">
        <v>10</v>
      </c>
      <c r="D16" s="50">
        <v>4.7551387368880385E-2</v>
      </c>
      <c r="E16" s="50">
        <v>5.2352089627866735E-2</v>
      </c>
      <c r="F16" s="50">
        <v>2.374753880338731E-2</v>
      </c>
      <c r="G16" s="50">
        <v>2.2828051362291185E-2</v>
      </c>
      <c r="H16" s="50">
        <v>2.1430416943007558E-2</v>
      </c>
      <c r="I16" s="50">
        <v>2.1744316594160738E-2</v>
      </c>
      <c r="J16" s="50">
        <v>2.2641068622293238E-2</v>
      </c>
      <c r="K16" s="50">
        <v>1.9240648799486407E-2</v>
      </c>
      <c r="L16" s="50">
        <v>1.0100216324815593E-2</v>
      </c>
      <c r="M16" s="50">
        <v>8.8156658517794615E-3</v>
      </c>
      <c r="N16" s="50">
        <v>1.1479372745707702E-4</v>
      </c>
      <c r="O16" s="53">
        <v>2.2582857054616646E-2</v>
      </c>
      <c r="P16" s="52"/>
      <c r="Q16" s="52"/>
    </row>
    <row r="17" spans="2:17" x14ac:dyDescent="0.2">
      <c r="B17" s="65"/>
      <c r="C17" s="29" t="s">
        <v>11</v>
      </c>
      <c r="D17" s="50">
        <v>0.27348862345957164</v>
      </c>
      <c r="E17" s="50">
        <v>0.50573428709919499</v>
      </c>
      <c r="F17" s="50">
        <v>0.37153013868380957</v>
      </c>
      <c r="G17" s="50">
        <v>0.39753429785242078</v>
      </c>
      <c r="H17" s="50">
        <v>0.41751020992025706</v>
      </c>
      <c r="I17" s="50">
        <v>0.45779700059570988</v>
      </c>
      <c r="J17" s="50">
        <v>0.52238236632564872</v>
      </c>
      <c r="K17" s="50">
        <v>0.65022475599347007</v>
      </c>
      <c r="L17" s="50">
        <v>0.64498985236342909</v>
      </c>
      <c r="M17" s="50">
        <v>0.63385852748752713</v>
      </c>
      <c r="N17" s="50">
        <v>0.25730252480114491</v>
      </c>
      <c r="O17" s="53">
        <v>0.45444970988036759</v>
      </c>
      <c r="P17" s="52"/>
      <c r="Q17" s="52"/>
    </row>
    <row r="18" spans="2:17" x14ac:dyDescent="0.2">
      <c r="B18" s="65"/>
      <c r="C18" s="29" t="s">
        <v>12</v>
      </c>
      <c r="D18" s="50">
        <v>4.2217835514506774E-3</v>
      </c>
      <c r="E18" s="50">
        <v>9.5470300310687151E-3</v>
      </c>
      <c r="F18" s="50">
        <v>1.1376892281599276E-2</v>
      </c>
      <c r="G18" s="50">
        <v>1.8760239523710157E-2</v>
      </c>
      <c r="H18" s="50">
        <v>2.2092387799406085E-2</v>
      </c>
      <c r="I18" s="50">
        <v>3.0789999467432758E-2</v>
      </c>
      <c r="J18" s="50">
        <v>3.8710358359603E-2</v>
      </c>
      <c r="K18" s="50">
        <v>3.895046524986627E-2</v>
      </c>
      <c r="L18" s="50">
        <v>5.7835259156821715E-2</v>
      </c>
      <c r="M18" s="50">
        <v>9.7227784068595294E-2</v>
      </c>
      <c r="N18" s="50">
        <v>1.7202621493565934E-4</v>
      </c>
      <c r="O18" s="53">
        <v>2.5676981228497747E-2</v>
      </c>
      <c r="P18" s="52"/>
      <c r="Q18" s="52"/>
    </row>
    <row r="19" spans="2:17" x14ac:dyDescent="0.2">
      <c r="B19" s="65"/>
      <c r="C19" s="29" t="s">
        <v>84</v>
      </c>
      <c r="D19" s="50">
        <v>1.4308811860813411</v>
      </c>
      <c r="E19" s="50">
        <v>1.9351930667686035</v>
      </c>
      <c r="F19" s="50">
        <v>1.273376525374454</v>
      </c>
      <c r="G19" s="50">
        <v>1.4829015967882402</v>
      </c>
      <c r="H19" s="50">
        <v>1.5235357031270362</v>
      </c>
      <c r="I19" s="50">
        <v>1.5170409692519473</v>
      </c>
      <c r="J19" s="50">
        <v>1.5802382648336659</v>
      </c>
      <c r="K19" s="50">
        <v>1.5562448201393151</v>
      </c>
      <c r="L19" s="50">
        <v>1.548023298122533</v>
      </c>
      <c r="M19" s="50">
        <v>1.6867593943167807</v>
      </c>
      <c r="N19" s="50">
        <v>0.70954972506136216</v>
      </c>
      <c r="O19" s="53">
        <v>1.4814486935642579</v>
      </c>
      <c r="P19" s="52"/>
      <c r="Q19" s="52"/>
    </row>
    <row r="20" spans="2:17" x14ac:dyDescent="0.2">
      <c r="B20" s="65"/>
      <c r="C20" s="29" t="s">
        <v>13</v>
      </c>
      <c r="D20" s="50">
        <v>0.2918740545982606</v>
      </c>
      <c r="E20" s="50">
        <v>0.34563413441193308</v>
      </c>
      <c r="F20" s="50">
        <v>0.15311920872822776</v>
      </c>
      <c r="G20" s="50">
        <v>0.13868652441382645</v>
      </c>
      <c r="H20" s="50">
        <v>0.12865522184737352</v>
      </c>
      <c r="I20" s="50">
        <v>0.10235940716483154</v>
      </c>
      <c r="J20" s="50">
        <v>8.1775105186809804E-2</v>
      </c>
      <c r="K20" s="50">
        <v>6.680415223200388E-2</v>
      </c>
      <c r="L20" s="50">
        <v>4.7313668451496468E-2</v>
      </c>
      <c r="M20" s="50">
        <v>4.5278058291419919E-2</v>
      </c>
      <c r="N20" s="50">
        <v>2.1932866677346979E-2</v>
      </c>
      <c r="O20" s="53">
        <v>0.12379182895485924</v>
      </c>
      <c r="P20" s="52"/>
      <c r="Q20" s="52"/>
    </row>
    <row r="21" spans="2:17" x14ac:dyDescent="0.2">
      <c r="B21" s="65"/>
      <c r="C21" s="29" t="s">
        <v>85</v>
      </c>
      <c r="D21" s="50">
        <v>0.85065787497077539</v>
      </c>
      <c r="E21" s="50">
        <v>1.3200447116234282</v>
      </c>
      <c r="F21" s="50">
        <v>0.74715916574162478</v>
      </c>
      <c r="G21" s="50">
        <v>0.79598725503394507</v>
      </c>
      <c r="H21" s="50">
        <v>0.74897819546718136</v>
      </c>
      <c r="I21" s="50">
        <v>0.66383735998329996</v>
      </c>
      <c r="J21" s="50">
        <v>0.56079713475194559</v>
      </c>
      <c r="K21" s="50">
        <v>0.4527480865087577</v>
      </c>
      <c r="L21" s="50">
        <v>0.38808190509000895</v>
      </c>
      <c r="M21" s="50">
        <v>0.35657828630283933</v>
      </c>
      <c r="N21" s="50">
        <v>0.40657453383273179</v>
      </c>
      <c r="O21" s="53">
        <v>0.69048455938115549</v>
      </c>
      <c r="P21" s="52"/>
      <c r="Q21" s="52"/>
    </row>
    <row r="22" spans="2:17" x14ac:dyDescent="0.2">
      <c r="B22" s="65"/>
      <c r="C22" s="29" t="s">
        <v>15</v>
      </c>
      <c r="D22" s="50">
        <v>4.1598311934327455E-2</v>
      </c>
      <c r="E22" s="50">
        <v>0.18611472443415908</v>
      </c>
      <c r="F22" s="50">
        <v>0.27906082998541881</v>
      </c>
      <c r="G22" s="50">
        <v>0.280726380876688</v>
      </c>
      <c r="H22" s="50">
        <v>0.30395240074819324</v>
      </c>
      <c r="I22" s="50">
        <v>0.35115598572947987</v>
      </c>
      <c r="J22" s="50">
        <v>0.41403674808017538</v>
      </c>
      <c r="K22" s="50">
        <v>0.51152667150292086</v>
      </c>
      <c r="L22" s="50">
        <v>0.61648168638629341</v>
      </c>
      <c r="M22" s="50">
        <v>0.69192291638886583</v>
      </c>
      <c r="N22" s="50">
        <v>0.23789059087865763</v>
      </c>
      <c r="O22" s="53">
        <v>0.3399665573744865</v>
      </c>
      <c r="P22" s="52"/>
      <c r="Q22" s="52"/>
    </row>
    <row r="23" spans="2:17" x14ac:dyDescent="0.2">
      <c r="B23" s="65"/>
      <c r="C23" s="29" t="s">
        <v>81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3">
        <v>0</v>
      </c>
      <c r="P23" s="52"/>
      <c r="Q23" s="52"/>
    </row>
    <row r="24" spans="2:17" x14ac:dyDescent="0.2">
      <c r="B24" s="65"/>
      <c r="C24" s="29" t="s">
        <v>16</v>
      </c>
      <c r="D24" s="50">
        <v>2.9834063947416034</v>
      </c>
      <c r="E24" s="50">
        <v>4.4662648433609755</v>
      </c>
      <c r="F24" s="50">
        <v>2.4724578005368563</v>
      </c>
      <c r="G24" s="50">
        <v>2.5349706082647128</v>
      </c>
      <c r="H24" s="50">
        <v>2.3068153066199946</v>
      </c>
      <c r="I24" s="50">
        <v>2.507987793409328</v>
      </c>
      <c r="J24" s="50">
        <v>2.8101214800287173</v>
      </c>
      <c r="K24" s="50">
        <v>2.8550120052909258</v>
      </c>
      <c r="L24" s="50">
        <v>2.7685939392430585</v>
      </c>
      <c r="M24" s="50">
        <v>2.9136802200465004</v>
      </c>
      <c r="N24" s="50">
        <v>0.95523068063715011</v>
      </c>
      <c r="O24" s="53">
        <v>2.6024447729138322</v>
      </c>
      <c r="P24" s="52"/>
      <c r="Q24" s="52"/>
    </row>
    <row r="25" spans="2:17" x14ac:dyDescent="0.2">
      <c r="B25" s="65"/>
      <c r="C25" s="29" t="s">
        <v>47</v>
      </c>
      <c r="D25" s="50">
        <v>5.8940868420686063E-2</v>
      </c>
      <c r="E25" s="50">
        <v>0.12310506031423347</v>
      </c>
      <c r="F25" s="50">
        <v>8.1840785206732103E-2</v>
      </c>
      <c r="G25" s="50">
        <v>8.3055542369846649E-2</v>
      </c>
      <c r="H25" s="50">
        <v>9.4238194892625929E-2</v>
      </c>
      <c r="I25" s="50">
        <v>0.10396290831924555</v>
      </c>
      <c r="J25" s="50">
        <v>9.1054918365586476E-2</v>
      </c>
      <c r="K25" s="50">
        <v>0.10644242172736017</v>
      </c>
      <c r="L25" s="50">
        <v>0.16603705392405091</v>
      </c>
      <c r="M25" s="50">
        <v>0.18533109778041024</v>
      </c>
      <c r="N25" s="50">
        <v>7.3366764729837003E-3</v>
      </c>
      <c r="O25" s="53">
        <v>9.4441327377109321E-2</v>
      </c>
      <c r="P25" s="52"/>
      <c r="Q25" s="52"/>
    </row>
    <row r="26" spans="2:17" x14ac:dyDescent="0.2">
      <c r="B26" s="65"/>
      <c r="C26" s="29" t="s">
        <v>17</v>
      </c>
      <c r="D26" s="50">
        <v>0.51677644849348481</v>
      </c>
      <c r="E26" s="50">
        <v>0.74555959777637171</v>
      </c>
      <c r="F26" s="50">
        <v>0.64912550987090556</v>
      </c>
      <c r="G26" s="50">
        <v>0.69467139911388553</v>
      </c>
      <c r="H26" s="50">
        <v>0.67080633871555018</v>
      </c>
      <c r="I26" s="50">
        <v>0.67167801661715287</v>
      </c>
      <c r="J26" s="50">
        <v>0.63017147936272799</v>
      </c>
      <c r="K26" s="50">
        <v>0.59028517971412287</v>
      </c>
      <c r="L26" s="50">
        <v>0.41152228638237281</v>
      </c>
      <c r="M26" s="50">
        <v>0.41903510067206923</v>
      </c>
      <c r="N26" s="50">
        <v>0.54211693462387367</v>
      </c>
      <c r="O26" s="53">
        <v>0.64084836017203806</v>
      </c>
      <c r="P26" s="52"/>
      <c r="Q26" s="52"/>
    </row>
    <row r="27" spans="2:17" x14ac:dyDescent="0.2">
      <c r="B27" s="65"/>
      <c r="C27" s="29" t="s">
        <v>18</v>
      </c>
      <c r="D27" s="50">
        <v>0</v>
      </c>
      <c r="E27" s="50">
        <v>8.8282259297449359E-3</v>
      </c>
      <c r="F27" s="50">
        <v>4.8844155107183845E-2</v>
      </c>
      <c r="G27" s="50">
        <v>4.7364159162962792E-2</v>
      </c>
      <c r="H27" s="50">
        <v>5.323382636601106E-2</v>
      </c>
      <c r="I27" s="50">
        <v>6.9657576806921334E-2</v>
      </c>
      <c r="J27" s="50">
        <v>6.5000800294104683E-2</v>
      </c>
      <c r="K27" s="50">
        <v>7.8451994442941264E-2</v>
      </c>
      <c r="L27" s="50">
        <v>1.9284153665376322E-2</v>
      </c>
      <c r="M27" s="50">
        <v>1.109802032394357E-2</v>
      </c>
      <c r="N27" s="50">
        <v>0.12833454140537207</v>
      </c>
      <c r="O27" s="53">
        <v>5.5348514831640119E-2</v>
      </c>
      <c r="P27" s="52"/>
      <c r="Q27" s="52"/>
    </row>
    <row r="28" spans="2:17" x14ac:dyDescent="0.2">
      <c r="B28" s="65"/>
      <c r="C28" s="29" t="s">
        <v>20</v>
      </c>
      <c r="D28" s="50">
        <v>7.0030998879990092E-2</v>
      </c>
      <c r="E28" s="50">
        <v>0.11285587353990227</v>
      </c>
      <c r="F28" s="50">
        <v>0.11968409838704853</v>
      </c>
      <c r="G28" s="50">
        <v>0.11064970296980242</v>
      </c>
      <c r="H28" s="50">
        <v>0.11412537392157354</v>
      </c>
      <c r="I28" s="50">
        <v>9.7189520808370067E-2</v>
      </c>
      <c r="J28" s="50">
        <v>9.7469206301381173E-2</v>
      </c>
      <c r="K28" s="50">
        <v>0.14758845605730433</v>
      </c>
      <c r="L28" s="50">
        <v>0.23121905900263523</v>
      </c>
      <c r="M28" s="50">
        <v>0.24132099679065394</v>
      </c>
      <c r="N28" s="50">
        <v>1.5377841082104104E-3</v>
      </c>
      <c r="O28" s="53">
        <v>0.11379637620989698</v>
      </c>
      <c r="P28" s="52"/>
      <c r="Q28" s="52"/>
    </row>
    <row r="29" spans="2:17" x14ac:dyDescent="0.2">
      <c r="B29" s="65"/>
      <c r="C29" s="29" t="s">
        <v>82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3">
        <v>0</v>
      </c>
      <c r="P29" s="52"/>
      <c r="Q29" s="52"/>
    </row>
    <row r="30" spans="2:17" x14ac:dyDescent="0.2">
      <c r="B30" s="65"/>
      <c r="C30" s="29" t="s">
        <v>21</v>
      </c>
      <c r="D30" s="50">
        <v>0.49372454242061486</v>
      </c>
      <c r="E30" s="50">
        <v>0.84134287074328706</v>
      </c>
      <c r="F30" s="50">
        <v>1.0810073117811627</v>
      </c>
      <c r="G30" s="50">
        <v>1.156954139242715</v>
      </c>
      <c r="H30" s="50">
        <v>1.172456903411031</v>
      </c>
      <c r="I30" s="50">
        <v>1.0578141959950753</v>
      </c>
      <c r="J30" s="50">
        <v>0.9827258654587715</v>
      </c>
      <c r="K30" s="50">
        <v>0.99812041425302322</v>
      </c>
      <c r="L30" s="50">
        <v>1.1493108782053916</v>
      </c>
      <c r="M30" s="50">
        <v>1.0293949705940153</v>
      </c>
      <c r="N30" s="50">
        <v>0.86698774777950838</v>
      </c>
      <c r="O30" s="53">
        <v>1.0555148592336261</v>
      </c>
      <c r="P30" s="52"/>
      <c r="Q30" s="52"/>
    </row>
    <row r="31" spans="2:17" x14ac:dyDescent="0.2">
      <c r="B31" s="65"/>
      <c r="C31" s="29" t="s">
        <v>22</v>
      </c>
      <c r="D31" s="50">
        <v>0.30584756191056767</v>
      </c>
      <c r="E31" s="50">
        <v>0.57439103674169423</v>
      </c>
      <c r="F31" s="50">
        <v>0.29906769471053524</v>
      </c>
      <c r="G31" s="50">
        <v>0.30635051570625854</v>
      </c>
      <c r="H31" s="50">
        <v>0.3029823562986777</v>
      </c>
      <c r="I31" s="50">
        <v>0.25722229872864749</v>
      </c>
      <c r="J31" s="50">
        <v>0.27462464228718569</v>
      </c>
      <c r="K31" s="50">
        <v>0.26723416017174784</v>
      </c>
      <c r="L31" s="50">
        <v>0.17800998721634098</v>
      </c>
      <c r="M31" s="50">
        <v>0.17774120300884055</v>
      </c>
      <c r="N31" s="50">
        <v>3.2211890046260114E-2</v>
      </c>
      <c r="O31" s="53">
        <v>0.28489905874587851</v>
      </c>
      <c r="P31" s="52"/>
      <c r="Q31" s="52"/>
    </row>
    <row r="32" spans="2:17" ht="13.5" thickBot="1" x14ac:dyDescent="0.25">
      <c r="B32" s="66"/>
      <c r="C32" s="29" t="s">
        <v>23</v>
      </c>
      <c r="D32" s="50">
        <v>0.519214352651994</v>
      </c>
      <c r="E32" s="50">
        <v>0.83363114177245834</v>
      </c>
      <c r="F32" s="50">
        <v>0.38371279556910232</v>
      </c>
      <c r="G32" s="50">
        <v>0.40378709906071625</v>
      </c>
      <c r="H32" s="50">
        <v>0.39738521494100654</v>
      </c>
      <c r="I32" s="50">
        <v>0.35798716215454762</v>
      </c>
      <c r="J32" s="50">
        <v>0.33606951583497718</v>
      </c>
      <c r="K32" s="50">
        <v>0.31920584607325203</v>
      </c>
      <c r="L32" s="50">
        <v>0.29230112314704293</v>
      </c>
      <c r="M32" s="50">
        <v>0.29765238201611521</v>
      </c>
      <c r="N32" s="50">
        <v>0.24362776517999218</v>
      </c>
      <c r="O32" s="53">
        <v>0.38799330037166119</v>
      </c>
      <c r="P32" s="52"/>
      <c r="Q32" s="52"/>
    </row>
    <row r="33" spans="2:17" ht="13.5" thickBot="1" x14ac:dyDescent="0.25">
      <c r="B33" s="26" t="s">
        <v>45</v>
      </c>
      <c r="C33" s="29" t="s">
        <v>45</v>
      </c>
      <c r="D33" s="50">
        <v>0.51514175181049826</v>
      </c>
      <c r="E33" s="50">
        <v>5.909866822660427</v>
      </c>
      <c r="F33" s="50">
        <v>6.6246384264496445</v>
      </c>
      <c r="G33" s="50">
        <v>8.6083809292394839</v>
      </c>
      <c r="H33" s="50">
        <v>9.8665350357120829</v>
      </c>
      <c r="I33" s="50">
        <v>10.105710839074872</v>
      </c>
      <c r="J33" s="50">
        <v>9.7129902399721821</v>
      </c>
      <c r="K33" s="50">
        <v>9.4246968810034151</v>
      </c>
      <c r="L33" s="50">
        <v>7.3714826886849751</v>
      </c>
      <c r="M33" s="50">
        <v>5.287879088682784</v>
      </c>
      <c r="N33" s="50">
        <v>1.573274249642246E-2</v>
      </c>
      <c r="O33" s="50">
        <v>8.2534994381455995</v>
      </c>
      <c r="P33" s="52"/>
      <c r="Q33" s="52"/>
    </row>
    <row r="34" spans="2:17" ht="13.5" thickBot="1" x14ac:dyDescent="0.25">
      <c r="B34" s="26" t="s">
        <v>67</v>
      </c>
      <c r="C34" s="29" t="s">
        <v>67</v>
      </c>
      <c r="D34" s="50">
        <v>2.6558083948184215</v>
      </c>
      <c r="E34" s="50">
        <v>3.3918958539935651</v>
      </c>
      <c r="F34" s="50">
        <v>2.602833573255988</v>
      </c>
      <c r="G34" s="50">
        <v>2.7745692898859091</v>
      </c>
      <c r="H34" s="50">
        <v>2.7797064630313644</v>
      </c>
      <c r="I34" s="50">
        <v>2.751717295167118</v>
      </c>
      <c r="J34" s="50">
        <v>2.8146956913004733</v>
      </c>
      <c r="K34" s="50">
        <v>2.741672966935075</v>
      </c>
      <c r="L34" s="50">
        <v>2.4671097336323813</v>
      </c>
      <c r="M34" s="50">
        <v>2.6238217741982437</v>
      </c>
      <c r="N34" s="50">
        <v>0.98106844839841179</v>
      </c>
      <c r="O34" s="50">
        <v>2.6940396453380875</v>
      </c>
      <c r="P34" s="52"/>
      <c r="Q34" s="52"/>
    </row>
    <row r="35" spans="2:17" ht="26.25" thickBot="1" x14ac:dyDescent="0.25">
      <c r="B35" s="25" t="s">
        <v>24</v>
      </c>
      <c r="C35" s="29" t="s">
        <v>24</v>
      </c>
      <c r="D35" s="50">
        <v>2.4227558504473574</v>
      </c>
      <c r="E35" s="50">
        <v>1.3146043364161168</v>
      </c>
      <c r="F35" s="50">
        <v>1.0533472224527811</v>
      </c>
      <c r="G35" s="50">
        <v>0.79644721568192678</v>
      </c>
      <c r="H35" s="50">
        <v>0.52687409469047819</v>
      </c>
      <c r="I35" s="50">
        <v>0.40594923238065789</v>
      </c>
      <c r="J35" s="50">
        <v>0.36822114451453686</v>
      </c>
      <c r="K35" s="50">
        <v>0.32548444611012672</v>
      </c>
      <c r="L35" s="50">
        <v>0.21559356833875915</v>
      </c>
      <c r="M35" s="50">
        <v>0.16433513864778126</v>
      </c>
      <c r="N35" s="50">
        <v>5.4475615556932068E-2</v>
      </c>
      <c r="O35" s="50">
        <v>0.63152286355496201</v>
      </c>
      <c r="P35" s="52"/>
      <c r="Q35" s="52"/>
    </row>
    <row r="36" spans="2:17" x14ac:dyDescent="0.2">
      <c r="B36" s="69" t="s">
        <v>94</v>
      </c>
      <c r="C36" s="29" t="s">
        <v>25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2"/>
      <c r="Q36" s="52"/>
    </row>
    <row r="37" spans="2:17" x14ac:dyDescent="0.2">
      <c r="B37" s="70"/>
      <c r="C37" s="29" t="s">
        <v>26</v>
      </c>
      <c r="D37" s="50">
        <v>0</v>
      </c>
      <c r="E37" s="50">
        <v>0</v>
      </c>
      <c r="F37" s="50">
        <v>1.4167892484887618E-2</v>
      </c>
      <c r="G37" s="50">
        <v>1.612886770029304E-2</v>
      </c>
      <c r="H37" s="50">
        <v>0</v>
      </c>
      <c r="I37" s="50">
        <v>0</v>
      </c>
      <c r="J37" s="50">
        <v>0</v>
      </c>
      <c r="K37" s="50">
        <v>0</v>
      </c>
      <c r="L37" s="50">
        <v>2.6712214500019624E-2</v>
      </c>
      <c r="M37" s="50">
        <v>3.1302448692583966E-2</v>
      </c>
      <c r="N37" s="50">
        <v>0</v>
      </c>
      <c r="O37" s="50">
        <v>6.1944006732364528E-3</v>
      </c>
      <c r="P37" s="52"/>
      <c r="Q37" s="52"/>
    </row>
    <row r="38" spans="2:17" ht="12.75" customHeight="1" x14ac:dyDescent="0.2">
      <c r="B38" s="70"/>
      <c r="C38" s="29" t="s">
        <v>88</v>
      </c>
      <c r="D38" s="50">
        <v>0.14145359104942759</v>
      </c>
      <c r="E38" s="50">
        <v>6.4854725032764016E-2</v>
      </c>
      <c r="F38" s="50">
        <v>0.15453399227513381</v>
      </c>
      <c r="G38" s="50">
        <v>0.17856487610523117</v>
      </c>
      <c r="H38" s="50">
        <v>0.23773774897111435</v>
      </c>
      <c r="I38" s="50">
        <v>0.27352550099087009</v>
      </c>
      <c r="J38" s="50">
        <v>0.2213072556306791</v>
      </c>
      <c r="K38" s="50">
        <v>0.30285260844943568</v>
      </c>
      <c r="L38" s="50">
        <v>0.35523994290132366</v>
      </c>
      <c r="M38" s="50">
        <v>0.61433508402022263</v>
      </c>
      <c r="N38" s="50">
        <v>0.22356074276329674</v>
      </c>
      <c r="O38" s="50">
        <v>0.22501702535946461</v>
      </c>
      <c r="P38" s="52"/>
      <c r="Q38" s="52"/>
    </row>
    <row r="39" spans="2:17" ht="12.75" customHeight="1" x14ac:dyDescent="0.2">
      <c r="B39" s="70"/>
      <c r="C39" s="29" t="s">
        <v>89</v>
      </c>
      <c r="D39" s="50">
        <v>1.2014884638853971E-2</v>
      </c>
      <c r="E39" s="50">
        <v>0</v>
      </c>
      <c r="F39" s="50">
        <v>0</v>
      </c>
      <c r="G39" s="50">
        <v>0</v>
      </c>
      <c r="H39" s="50">
        <v>1.0542035966235656E-2</v>
      </c>
      <c r="I39" s="50">
        <v>1.3311995819325623E-2</v>
      </c>
      <c r="J39" s="50">
        <v>2.5986618503076344E-2</v>
      </c>
      <c r="K39" s="50">
        <v>3.4304578690996915E-2</v>
      </c>
      <c r="L39" s="50">
        <v>8.1144731344749334E-3</v>
      </c>
      <c r="M39" s="50">
        <v>5.2766873555592153E-3</v>
      </c>
      <c r="N39" s="50">
        <v>0</v>
      </c>
      <c r="O39" s="50">
        <v>1.0657133466980421E-2</v>
      </c>
      <c r="P39" s="52"/>
      <c r="Q39" s="52"/>
    </row>
    <row r="40" spans="2:17" x14ac:dyDescent="0.2">
      <c r="B40" s="70"/>
      <c r="C40" s="29" t="s">
        <v>27</v>
      </c>
      <c r="D40" s="50">
        <v>13.488069049881515</v>
      </c>
      <c r="E40" s="50">
        <v>12.341944769842447</v>
      </c>
      <c r="F40" s="50">
        <v>13.965303986267658</v>
      </c>
      <c r="G40" s="50">
        <v>15.299022538741628</v>
      </c>
      <c r="H40" s="50">
        <v>15.759314592410343</v>
      </c>
      <c r="I40" s="50">
        <v>16.452320778638931</v>
      </c>
      <c r="J40" s="50">
        <v>16.705818816062308</v>
      </c>
      <c r="K40" s="50">
        <v>16.538492905127132</v>
      </c>
      <c r="L40" s="50">
        <v>16.482676074508362</v>
      </c>
      <c r="M40" s="50">
        <v>17.437822456341177</v>
      </c>
      <c r="N40" s="50">
        <v>25.837395688020841</v>
      </c>
      <c r="O40" s="50">
        <v>15.955847652203722</v>
      </c>
      <c r="P40" s="52"/>
      <c r="Q40" s="52"/>
    </row>
    <row r="41" spans="2:17" x14ac:dyDescent="0.2">
      <c r="B41" s="70"/>
      <c r="C41" s="29" t="s">
        <v>28</v>
      </c>
      <c r="D41" s="50">
        <v>0.51910364721924218</v>
      </c>
      <c r="E41" s="50">
        <v>0.13660960739352829</v>
      </c>
      <c r="F41" s="50">
        <v>0.13636396232681447</v>
      </c>
      <c r="G41" s="50">
        <v>5.5311205637801706E-3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3.7577450873986631E-2</v>
      </c>
      <c r="P41" s="52"/>
      <c r="Q41" s="52"/>
    </row>
    <row r="42" spans="2:17" x14ac:dyDescent="0.2">
      <c r="B42" s="70"/>
      <c r="C42" s="29" t="s">
        <v>29</v>
      </c>
      <c r="D42" s="50">
        <v>2.3707371927174949</v>
      </c>
      <c r="E42" s="50">
        <v>2.3230589931523489</v>
      </c>
      <c r="F42" s="50">
        <v>1.2128632336364342</v>
      </c>
      <c r="G42" s="50">
        <v>1.0937604354944759</v>
      </c>
      <c r="H42" s="50">
        <v>0.97297572794335307</v>
      </c>
      <c r="I42" s="50">
        <v>0.81531396227771291</v>
      </c>
      <c r="J42" s="50">
        <v>0.70507884783081454</v>
      </c>
      <c r="K42" s="50">
        <v>0.65041532076839104</v>
      </c>
      <c r="L42" s="50">
        <v>0.31748358906614299</v>
      </c>
      <c r="M42" s="50">
        <v>0.17332592608180197</v>
      </c>
      <c r="N42" s="50">
        <v>3.0902633220659254E-3</v>
      </c>
      <c r="O42" s="50">
        <v>0.96017206642518238</v>
      </c>
      <c r="P42" s="52"/>
      <c r="Q42" s="52"/>
    </row>
    <row r="43" spans="2:17" x14ac:dyDescent="0.2">
      <c r="B43" s="70"/>
      <c r="C43" s="29" t="s">
        <v>30</v>
      </c>
      <c r="D43" s="50">
        <v>2.0634708282218024</v>
      </c>
      <c r="E43" s="50">
        <v>1.8751520521153859</v>
      </c>
      <c r="F43" s="50">
        <v>4.6090629845213558</v>
      </c>
      <c r="G43" s="50">
        <v>2.9944720848077035</v>
      </c>
      <c r="H43" s="50">
        <v>2.6905267932586838</v>
      </c>
      <c r="I43" s="50">
        <v>3.0006660454495369</v>
      </c>
      <c r="J43" s="50">
        <v>3.3896149802408546</v>
      </c>
      <c r="K43" s="50">
        <v>4.2615225181063945</v>
      </c>
      <c r="L43" s="50">
        <v>5.775184143669863</v>
      </c>
      <c r="M43" s="50">
        <v>6.368943055541874</v>
      </c>
      <c r="N43" s="50">
        <v>6.4382385181014978</v>
      </c>
      <c r="O43" s="50">
        <v>3.5418880348263047</v>
      </c>
      <c r="P43" s="52"/>
      <c r="Q43" s="52"/>
    </row>
    <row r="44" spans="2:17" x14ac:dyDescent="0.2">
      <c r="B44" s="70"/>
      <c r="C44" s="29" t="s">
        <v>31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2"/>
      <c r="Q44" s="52"/>
    </row>
    <row r="45" spans="2:17" x14ac:dyDescent="0.2">
      <c r="B45" s="70"/>
      <c r="C45" s="29" t="s">
        <v>86</v>
      </c>
      <c r="D45" s="50">
        <v>0.58031437993493051</v>
      </c>
      <c r="E45" s="50">
        <v>0.95997546936902789</v>
      </c>
      <c r="F45" s="50">
        <v>0.86073363575004547</v>
      </c>
      <c r="G45" s="50">
        <v>0.90785196550953673</v>
      </c>
      <c r="H45" s="50">
        <v>0.85549158610972076</v>
      </c>
      <c r="I45" s="50">
        <v>0.78617210042292196</v>
      </c>
      <c r="J45" s="50">
        <v>0.76815064100115205</v>
      </c>
      <c r="K45" s="50">
        <v>0.77573745177389575</v>
      </c>
      <c r="L45" s="50">
        <v>0.66633139355367665</v>
      </c>
      <c r="M45" s="50">
        <v>0.67258222323999306</v>
      </c>
      <c r="N45" s="50">
        <v>0.60916076652136253</v>
      </c>
      <c r="O45" s="50">
        <v>0.81533460546409586</v>
      </c>
      <c r="P45" s="52"/>
      <c r="Q45" s="52"/>
    </row>
    <row r="46" spans="2:17" x14ac:dyDescent="0.2">
      <c r="B46" s="70"/>
      <c r="C46" s="29" t="s">
        <v>32</v>
      </c>
      <c r="D46" s="50">
        <v>52.200052339963683</v>
      </c>
      <c r="E46" s="50">
        <v>38.036875711794963</v>
      </c>
      <c r="F46" s="50">
        <v>33.465331143904933</v>
      </c>
      <c r="G46" s="50">
        <v>28.520239910208012</v>
      </c>
      <c r="H46" s="50">
        <v>26.126878915204077</v>
      </c>
      <c r="I46" s="50">
        <v>24.232943202920154</v>
      </c>
      <c r="J46" s="50">
        <v>22.407056727014719</v>
      </c>
      <c r="K46" s="50">
        <v>21.566669992948203</v>
      </c>
      <c r="L46" s="50">
        <v>21.62076054594154</v>
      </c>
      <c r="M46" s="50">
        <v>20.274869393050274</v>
      </c>
      <c r="N46" s="50">
        <v>36.78816931588041</v>
      </c>
      <c r="O46" s="50">
        <v>27.663909440161831</v>
      </c>
      <c r="P46" s="52"/>
      <c r="Q46" s="52"/>
    </row>
    <row r="47" spans="2:17" x14ac:dyDescent="0.2">
      <c r="B47" s="70"/>
      <c r="C47" s="29" t="s">
        <v>33</v>
      </c>
      <c r="D47" s="50">
        <v>1.0751155879479615</v>
      </c>
      <c r="E47" s="50">
        <v>0.89115518576665942</v>
      </c>
      <c r="F47" s="50">
        <v>0.71193836388977827</v>
      </c>
      <c r="G47" s="50">
        <v>1.0480477950996747</v>
      </c>
      <c r="H47" s="50">
        <v>1.1815732284513876</v>
      </c>
      <c r="I47" s="50">
        <v>1.2082991804640768</v>
      </c>
      <c r="J47" s="50">
        <v>1.217238357589185</v>
      </c>
      <c r="K47" s="50">
        <v>1.1848360338348192</v>
      </c>
      <c r="L47" s="50">
        <v>0.93628037850350387</v>
      </c>
      <c r="M47" s="50">
        <v>0.42377645139617265</v>
      </c>
      <c r="N47" s="50">
        <v>0.285377145703059</v>
      </c>
      <c r="O47" s="50">
        <v>1.0329609273636091</v>
      </c>
      <c r="P47" s="52"/>
      <c r="Q47" s="52"/>
    </row>
    <row r="48" spans="2:17" ht="13.5" thickBot="1" x14ac:dyDescent="0.25">
      <c r="B48" s="71"/>
      <c r="C48" s="29" t="s">
        <v>56</v>
      </c>
      <c r="D48" s="50">
        <v>0</v>
      </c>
      <c r="E48" s="50">
        <v>0</v>
      </c>
      <c r="F48" s="50">
        <v>0</v>
      </c>
      <c r="G48" s="50">
        <v>0</v>
      </c>
      <c r="H48" s="50">
        <v>3.9212564547800978E-3</v>
      </c>
      <c r="I48" s="50">
        <v>4.1529392644860915E-3</v>
      </c>
      <c r="J48" s="50">
        <v>3.1593053884188898E-3</v>
      </c>
      <c r="K48" s="50">
        <v>3.8679391297540121E-3</v>
      </c>
      <c r="L48" s="50">
        <v>7.7533972564949906E-3</v>
      </c>
      <c r="M48" s="50">
        <v>1.8337990646925598E-2</v>
      </c>
      <c r="N48" s="50">
        <v>0</v>
      </c>
      <c r="O48" s="50">
        <v>2.6127872288654571E-3</v>
      </c>
      <c r="P48" s="52"/>
      <c r="Q48" s="52"/>
    </row>
    <row r="49" spans="2:17" ht="13.5" thickBot="1" x14ac:dyDescent="0.25">
      <c r="B49" s="51" t="s">
        <v>87</v>
      </c>
      <c r="C49" s="29" t="s">
        <v>87</v>
      </c>
      <c r="D49" s="50">
        <v>3.6394334674490412</v>
      </c>
      <c r="E49" s="50">
        <v>4.2544189249985651</v>
      </c>
      <c r="F49" s="50">
        <v>3.6667790722100815</v>
      </c>
      <c r="G49" s="50">
        <v>2.9286709510082893</v>
      </c>
      <c r="H49" s="50">
        <v>3.341104009515059</v>
      </c>
      <c r="I49" s="50">
        <v>3.874122348331853</v>
      </c>
      <c r="J49" s="50">
        <v>4.013990559147774</v>
      </c>
      <c r="K49" s="50">
        <v>4.0719389112971403</v>
      </c>
      <c r="L49" s="50">
        <v>5.4274186599810372</v>
      </c>
      <c r="M49" s="50">
        <v>7.7577965664261175</v>
      </c>
      <c r="N49" s="50">
        <v>4.7783777790548561</v>
      </c>
      <c r="O49" s="50">
        <v>3.8008845638740185</v>
      </c>
      <c r="P49" s="52"/>
      <c r="Q49" s="52"/>
    </row>
    <row r="50" spans="2:17" x14ac:dyDescent="0.2">
      <c r="B50" s="10" t="s">
        <v>34</v>
      </c>
      <c r="C50" s="11"/>
      <c r="D50" s="35">
        <v>100</v>
      </c>
      <c r="E50" s="35">
        <v>100.00000000000001</v>
      </c>
      <c r="F50" s="35">
        <v>99.999999999999986</v>
      </c>
      <c r="G50" s="35">
        <v>100</v>
      </c>
      <c r="H50" s="35">
        <v>100.00000000000001</v>
      </c>
      <c r="I50" s="35">
        <v>100.00000000000001</v>
      </c>
      <c r="J50" s="35">
        <v>99.999999999999986</v>
      </c>
      <c r="K50" s="35">
        <v>99.999999999999986</v>
      </c>
      <c r="L50" s="35">
        <v>99.999999999999986</v>
      </c>
      <c r="M50" s="35">
        <v>100.00000000000003</v>
      </c>
      <c r="N50" s="35">
        <v>100</v>
      </c>
      <c r="O50" s="35">
        <v>100</v>
      </c>
      <c r="P50" s="52"/>
      <c r="Q50" s="52"/>
    </row>
    <row r="52" spans="2:17" ht="100.9" customHeight="1" x14ac:dyDescent="0.2">
      <c r="B52" s="63" t="s">
        <v>96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</row>
  </sheetData>
  <sortState ref="C9:H30">
    <sortCondition ref="C9:C30"/>
  </sortState>
  <mergeCells count="5">
    <mergeCell ref="B52:N52"/>
    <mergeCell ref="B9:B32"/>
    <mergeCell ref="B5:C5"/>
    <mergeCell ref="B2:M2"/>
    <mergeCell ref="B36:B48"/>
  </mergeCells>
  <phoneticPr fontId="4" type="noConversion"/>
  <conditionalFormatting sqref="C40:C49 E6:N50 D40:D50 O40:O49 C6:C38">
    <cfRule type="cellIs" dxfId="135" priority="22" stopIfTrue="1" operator="equal">
      <formula>0</formula>
    </cfRule>
  </conditionalFormatting>
  <conditionalFormatting sqref="N42:N45">
    <cfRule type="cellIs" dxfId="134" priority="20" stopIfTrue="1" operator="equal">
      <formula>0</formula>
    </cfRule>
  </conditionalFormatting>
  <conditionalFormatting sqref="N46:N49">
    <cfRule type="cellIs" dxfId="133" priority="19" stopIfTrue="1" operator="equal">
      <formula>0</formula>
    </cfRule>
  </conditionalFormatting>
  <conditionalFormatting sqref="D6:D38">
    <cfRule type="cellIs" dxfId="132" priority="13" stopIfTrue="1" operator="equal">
      <formula>0</formula>
    </cfRule>
  </conditionalFormatting>
  <conditionalFormatting sqref="O5">
    <cfRule type="cellIs" dxfId="131" priority="12" stopIfTrue="1" operator="equal">
      <formula>0</formula>
    </cfRule>
  </conditionalFormatting>
  <conditionalFormatting sqref="O6:O38">
    <cfRule type="cellIs" dxfId="130" priority="11" stopIfTrue="1" operator="equal">
      <formula>0</formula>
    </cfRule>
  </conditionalFormatting>
  <conditionalFormatting sqref="O42:O45">
    <cfRule type="cellIs" dxfId="129" priority="10" stopIfTrue="1" operator="equal">
      <formula>0</formula>
    </cfRule>
  </conditionalFormatting>
  <conditionalFormatting sqref="O46:O49">
    <cfRule type="cellIs" dxfId="128" priority="9" stopIfTrue="1" operator="equal">
      <formula>0</formula>
    </cfRule>
  </conditionalFormatting>
  <conditionalFormatting sqref="O50">
    <cfRule type="cellIs" dxfId="127" priority="8" stopIfTrue="1" operator="equal">
      <formula>0</formula>
    </cfRule>
  </conditionalFormatting>
  <conditionalFormatting sqref="C39">
    <cfRule type="cellIs" dxfId="126" priority="4" stopIfTrue="1" operator="equal">
      <formula>0</formula>
    </cfRule>
  </conditionalFormatting>
  <conditionalFormatting sqref="D39">
    <cfRule type="cellIs" dxfId="125" priority="2" stopIfTrue="1" operator="equal">
      <formula>0</formula>
    </cfRule>
  </conditionalFormatting>
  <conditionalFormatting sqref="O39">
    <cfRule type="cellIs" dxfId="124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730D-FC00-403F-B4FC-5F3712B53A78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8" t="s">
        <v>41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80" t="s">
        <v>91</v>
      </c>
      <c r="C5" s="81"/>
      <c r="D5" s="12" t="s">
        <v>35</v>
      </c>
      <c r="E5" s="12" t="s">
        <v>92</v>
      </c>
      <c r="F5" s="13" t="s">
        <v>36</v>
      </c>
      <c r="G5" s="12" t="s">
        <v>37</v>
      </c>
      <c r="H5" s="12" t="s">
        <v>38</v>
      </c>
      <c r="I5" s="12" t="s">
        <v>44</v>
      </c>
      <c r="J5" s="12" t="s">
        <v>39</v>
      </c>
      <c r="K5" s="12" t="s">
        <v>46</v>
      </c>
      <c r="L5" s="12" t="s">
        <v>54</v>
      </c>
      <c r="M5" s="13" t="s">
        <v>48</v>
      </c>
      <c r="N5" s="3" t="s">
        <v>91</v>
      </c>
    </row>
    <row r="6" spans="2:15" ht="26.25" thickBot="1" x14ac:dyDescent="0.25">
      <c r="B6" s="1" t="s">
        <v>1</v>
      </c>
      <c r="C6" s="29" t="s">
        <v>1</v>
      </c>
      <c r="D6" s="34">
        <v>12.319956278993372</v>
      </c>
      <c r="E6" s="34">
        <v>4.8125262201223551</v>
      </c>
      <c r="F6" s="34">
        <v>8.5085794940476589</v>
      </c>
      <c r="G6" s="34">
        <v>16.294998491047462</v>
      </c>
      <c r="H6" s="34">
        <v>4.7023187393752508</v>
      </c>
      <c r="I6" s="34">
        <v>11.151871200490065</v>
      </c>
      <c r="J6" s="34">
        <v>6.5037772521437764</v>
      </c>
      <c r="K6" s="34">
        <v>9.0774971321632485</v>
      </c>
      <c r="L6" s="34">
        <v>7.9406102438947013</v>
      </c>
      <c r="M6" s="34">
        <v>10.796267360465318</v>
      </c>
      <c r="N6" s="34">
        <v>8.6433360804528032</v>
      </c>
      <c r="O6" s="44"/>
    </row>
    <row r="7" spans="2:15" ht="26.25" thickBot="1" x14ac:dyDescent="0.25">
      <c r="B7" s="1" t="s">
        <v>2</v>
      </c>
      <c r="C7" s="29" t="s">
        <v>2</v>
      </c>
      <c r="D7" s="34">
        <v>20.167030693022475</v>
      </c>
      <c r="E7" s="34">
        <v>17.818579611187634</v>
      </c>
      <c r="F7" s="34">
        <v>16.934610548889324</v>
      </c>
      <c r="G7" s="34">
        <v>11.041342232158581</v>
      </c>
      <c r="H7" s="34">
        <v>15.454141672930028</v>
      </c>
      <c r="I7" s="34">
        <v>14.685339700145269</v>
      </c>
      <c r="J7" s="34">
        <v>13.046531364795587</v>
      </c>
      <c r="K7" s="34">
        <v>10.15822292127511</v>
      </c>
      <c r="L7" s="34">
        <v>14.771411204052335</v>
      </c>
      <c r="M7" s="34">
        <v>14.454091138374809</v>
      </c>
      <c r="N7" s="34">
        <v>15.53509078065963</v>
      </c>
      <c r="O7" s="44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0.22069787601864077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2.274437864837489</v>
      </c>
      <c r="L8" s="34">
        <v>0</v>
      </c>
      <c r="M8" s="34">
        <v>2.3134142348393816</v>
      </c>
      <c r="N8" s="34">
        <v>0.57463165493233215</v>
      </c>
      <c r="O8" s="44"/>
    </row>
    <row r="9" spans="2:15" x14ac:dyDescent="0.2">
      <c r="B9" s="64" t="s">
        <v>3</v>
      </c>
      <c r="C9" s="27" t="s">
        <v>80</v>
      </c>
      <c r="D9" s="34">
        <v>0</v>
      </c>
      <c r="E9" s="34">
        <v>1.6307070270735892E-2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2.9090867928798299E-3</v>
      </c>
      <c r="O9" s="44"/>
    </row>
    <row r="10" spans="2:15" x14ac:dyDescent="0.2">
      <c r="B10" s="65"/>
      <c r="C10" s="27" t="s">
        <v>4</v>
      </c>
      <c r="D10" s="34">
        <v>1.3121658776398997</v>
      </c>
      <c r="E10" s="34">
        <v>1.1041483209775418</v>
      </c>
      <c r="F10" s="34">
        <v>2.2014781462101749</v>
      </c>
      <c r="G10" s="34">
        <v>0</v>
      </c>
      <c r="H10" s="34">
        <v>0.16595841976738984</v>
      </c>
      <c r="I10" s="34">
        <v>3.3108857059457202E-2</v>
      </c>
      <c r="J10" s="34">
        <v>0.47742917855400863</v>
      </c>
      <c r="K10" s="34">
        <v>0.27540863699518886</v>
      </c>
      <c r="L10" s="34">
        <v>0.44956189765546434</v>
      </c>
      <c r="M10" s="34">
        <v>1.1893774468917171</v>
      </c>
      <c r="N10" s="34">
        <v>1.0582586716702931</v>
      </c>
      <c r="O10" s="44"/>
    </row>
    <row r="11" spans="2:15" x14ac:dyDescent="0.2">
      <c r="B11" s="65"/>
      <c r="C11" s="27" t="s">
        <v>5</v>
      </c>
      <c r="D11" s="34">
        <v>0</v>
      </c>
      <c r="E11" s="34">
        <v>0.10664207790701313</v>
      </c>
      <c r="F11" s="34">
        <v>0</v>
      </c>
      <c r="G11" s="34">
        <v>0</v>
      </c>
      <c r="H11" s="34">
        <v>0</v>
      </c>
      <c r="I11" s="34">
        <v>0</v>
      </c>
      <c r="J11" s="34">
        <v>0.326090953889213</v>
      </c>
      <c r="K11" s="34">
        <v>0</v>
      </c>
      <c r="L11" s="34">
        <v>0.33364645934314036</v>
      </c>
      <c r="M11" s="34">
        <v>0.10428067652394006</v>
      </c>
      <c r="N11" s="34">
        <v>6.9499096785013065E-2</v>
      </c>
      <c r="O11" s="44"/>
    </row>
    <row r="12" spans="2:15" x14ac:dyDescent="0.2">
      <c r="B12" s="65"/>
      <c r="C12" s="27" t="s">
        <v>6</v>
      </c>
      <c r="D12" s="34">
        <v>2.2976290092294716</v>
      </c>
      <c r="E12" s="34">
        <v>3.8052520243123729</v>
      </c>
      <c r="F12" s="34">
        <v>0.57632027463339475</v>
      </c>
      <c r="G12" s="34">
        <v>0</v>
      </c>
      <c r="H12" s="34">
        <v>0</v>
      </c>
      <c r="I12" s="34">
        <v>2.6854152268638765</v>
      </c>
      <c r="J12" s="34">
        <v>0.14216616523736342</v>
      </c>
      <c r="K12" s="34">
        <v>1.306171934543322</v>
      </c>
      <c r="L12" s="34">
        <v>4.2130986944716486</v>
      </c>
      <c r="M12" s="34">
        <v>1.9581105239364034</v>
      </c>
      <c r="N12" s="34">
        <v>2.1077001995274314</v>
      </c>
      <c r="O12" s="44"/>
    </row>
    <row r="13" spans="2:15" x14ac:dyDescent="0.2">
      <c r="B13" s="65"/>
      <c r="C13" s="27" t="s">
        <v>7</v>
      </c>
      <c r="D13" s="34">
        <v>1.1242180339410368</v>
      </c>
      <c r="E13" s="34">
        <v>1.3807381890810366</v>
      </c>
      <c r="F13" s="34">
        <v>2.0370416271199407</v>
      </c>
      <c r="G13" s="34">
        <v>0</v>
      </c>
      <c r="H13" s="34">
        <v>0</v>
      </c>
      <c r="I13" s="34">
        <v>1.8687203498432219</v>
      </c>
      <c r="J13" s="34">
        <v>1.8745053423301123</v>
      </c>
      <c r="K13" s="34">
        <v>0.5519676144636575</v>
      </c>
      <c r="L13" s="34">
        <v>1.6152115246944401</v>
      </c>
      <c r="M13" s="34">
        <v>1.5329214332047991</v>
      </c>
      <c r="N13" s="34">
        <v>1.3671213332804819</v>
      </c>
      <c r="O13" s="44"/>
    </row>
    <row r="14" spans="2:15" x14ac:dyDescent="0.2">
      <c r="B14" s="65"/>
      <c r="C14" s="27" t="s">
        <v>8</v>
      </c>
      <c r="D14" s="34">
        <v>0.25983205551427752</v>
      </c>
      <c r="E14" s="34">
        <v>0.60839336873612071</v>
      </c>
      <c r="F14" s="34">
        <v>0.2309142952717553</v>
      </c>
      <c r="G14" s="34">
        <v>0</v>
      </c>
      <c r="H14" s="34">
        <v>0.10831927445711369</v>
      </c>
      <c r="I14" s="34">
        <v>5.8743147345891769E-2</v>
      </c>
      <c r="J14" s="34">
        <v>2.9922793576389748E-2</v>
      </c>
      <c r="K14" s="34">
        <v>0.19910607104312092</v>
      </c>
      <c r="L14" s="34">
        <v>0.15019532811384734</v>
      </c>
      <c r="M14" s="34">
        <v>0.58532831268964847</v>
      </c>
      <c r="N14" s="34">
        <v>0.28483682901179042</v>
      </c>
      <c r="O14" s="44"/>
    </row>
    <row r="15" spans="2:15" x14ac:dyDescent="0.2">
      <c r="B15" s="65"/>
      <c r="C15" s="27" t="s">
        <v>9</v>
      </c>
      <c r="D15" s="34">
        <v>0</v>
      </c>
      <c r="E15" s="34">
        <v>6.5670813857474072E-2</v>
      </c>
      <c r="F15" s="34">
        <v>0.34533620902484236</v>
      </c>
      <c r="G15" s="34">
        <v>0</v>
      </c>
      <c r="H15" s="34">
        <v>0</v>
      </c>
      <c r="I15" s="34">
        <v>0</v>
      </c>
      <c r="J15" s="34">
        <v>0</v>
      </c>
      <c r="K15" s="34">
        <v>2.7854883148677873E-2</v>
      </c>
      <c r="L15" s="34">
        <v>0.22635865461563998</v>
      </c>
      <c r="M15" s="34">
        <v>0.44889823474210033</v>
      </c>
      <c r="N15" s="34">
        <v>0.14937109653311648</v>
      </c>
      <c r="O15" s="44"/>
    </row>
    <row r="16" spans="2:15" x14ac:dyDescent="0.2">
      <c r="B16" s="65"/>
      <c r="C16" s="27" t="s">
        <v>10</v>
      </c>
      <c r="D16" s="34">
        <v>0</v>
      </c>
      <c r="E16" s="34">
        <v>3.1585725869124419E-3</v>
      </c>
      <c r="F16" s="34">
        <v>2.1171070558853713E-2</v>
      </c>
      <c r="G16" s="34">
        <v>0</v>
      </c>
      <c r="H16" s="34">
        <v>0</v>
      </c>
      <c r="I16" s="34">
        <v>1.9123000950135065E-2</v>
      </c>
      <c r="J16" s="34">
        <v>0</v>
      </c>
      <c r="K16" s="34">
        <v>0</v>
      </c>
      <c r="L16" s="34">
        <v>2.4257955057326131E-2</v>
      </c>
      <c r="M16" s="34">
        <v>8.7600495426450303E-3</v>
      </c>
      <c r="N16" s="34">
        <v>1.0100216324815593E-2</v>
      </c>
      <c r="O16" s="44"/>
    </row>
    <row r="17" spans="2:15" x14ac:dyDescent="0.2">
      <c r="B17" s="65"/>
      <c r="C17" s="27" t="s">
        <v>11</v>
      </c>
      <c r="D17" s="34">
        <v>1.8617074571378425</v>
      </c>
      <c r="E17" s="34">
        <v>0.19639854514761471</v>
      </c>
      <c r="F17" s="34">
        <v>1.3643353600985471</v>
      </c>
      <c r="G17" s="34">
        <v>0</v>
      </c>
      <c r="H17" s="34">
        <v>4.7891569160956458E-2</v>
      </c>
      <c r="I17" s="34">
        <v>4.2765800682937394E-2</v>
      </c>
      <c r="J17" s="34">
        <v>0.2987425938523906</v>
      </c>
      <c r="K17" s="34">
        <v>6.5954684678219855E-2</v>
      </c>
      <c r="L17" s="34">
        <v>0.20351100023687838</v>
      </c>
      <c r="M17" s="34">
        <v>0.25280255161520032</v>
      </c>
      <c r="N17" s="34">
        <v>0.64498985236342909</v>
      </c>
      <c r="O17" s="44"/>
    </row>
    <row r="18" spans="2:15" x14ac:dyDescent="0.2">
      <c r="B18" s="65"/>
      <c r="C18" s="27" t="s">
        <v>12</v>
      </c>
      <c r="D18" s="34">
        <v>0.366429208206003</v>
      </c>
      <c r="E18" s="34">
        <v>7.3393958835277287E-2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5.7835259156821715E-2</v>
      </c>
      <c r="O18" s="44"/>
    </row>
    <row r="19" spans="2:15" x14ac:dyDescent="0.2">
      <c r="B19" s="65"/>
      <c r="C19" s="29" t="s">
        <v>84</v>
      </c>
      <c r="D19" s="34">
        <v>2.7314315614688147</v>
      </c>
      <c r="E19" s="34">
        <v>0.71350613494749426</v>
      </c>
      <c r="F19" s="34">
        <v>2.5602370894251592</v>
      </c>
      <c r="G19" s="34">
        <v>9.778625888205509</v>
      </c>
      <c r="H19" s="34">
        <v>2.3173367812066266</v>
      </c>
      <c r="I19" s="34">
        <v>0.98265387563339668</v>
      </c>
      <c r="J19" s="34">
        <v>1.7767789595889552E-2</v>
      </c>
      <c r="K19" s="34">
        <v>3.4048413297622725E-2</v>
      </c>
      <c r="L19" s="34">
        <v>0.99868965468569526</v>
      </c>
      <c r="M19" s="34">
        <v>1.4612846268688233</v>
      </c>
      <c r="N19" s="34">
        <v>1.548023298122533</v>
      </c>
      <c r="O19" s="44"/>
    </row>
    <row r="20" spans="2:15" x14ac:dyDescent="0.2">
      <c r="B20" s="65"/>
      <c r="C20" s="27" t="s">
        <v>13</v>
      </c>
      <c r="D20" s="34">
        <v>3.2435674269129029E-2</v>
      </c>
      <c r="E20" s="34">
        <v>1.6186952159830889E-2</v>
      </c>
      <c r="F20" s="34">
        <v>0.11171358206611412</v>
      </c>
      <c r="G20" s="34">
        <v>0</v>
      </c>
      <c r="H20" s="34">
        <v>8.1672567069468543E-2</v>
      </c>
      <c r="I20" s="34">
        <v>0</v>
      </c>
      <c r="J20" s="34">
        <v>8.081830774208815E-3</v>
      </c>
      <c r="K20" s="34">
        <v>2.2575287731927507E-3</v>
      </c>
      <c r="L20" s="34">
        <v>6.6377418175400188E-2</v>
      </c>
      <c r="M20" s="34">
        <v>6.9725101207927159E-2</v>
      </c>
      <c r="N20" s="34">
        <v>4.7313668451496468E-2</v>
      </c>
      <c r="O20" s="44"/>
    </row>
    <row r="21" spans="2:15" x14ac:dyDescent="0.2">
      <c r="B21" s="65"/>
      <c r="C21" s="27" t="s">
        <v>85</v>
      </c>
      <c r="D21" s="34">
        <v>1.0833164627268301</v>
      </c>
      <c r="E21" s="34">
        <v>0.64589098967057768</v>
      </c>
      <c r="F21" s="34">
        <v>8.2864243928482947E-2</v>
      </c>
      <c r="G21" s="34">
        <v>0.1263730496234311</v>
      </c>
      <c r="H21" s="34">
        <v>5.0071533051140163E-2</v>
      </c>
      <c r="I21" s="34">
        <v>6.8691490127098159E-2</v>
      </c>
      <c r="J21" s="34">
        <v>0.33676800349311642</v>
      </c>
      <c r="K21" s="34">
        <v>0</v>
      </c>
      <c r="L21" s="34">
        <v>0.46097513407414059</v>
      </c>
      <c r="M21" s="34">
        <v>1.1049985562475204</v>
      </c>
      <c r="N21" s="34">
        <v>0.38808190509000895</v>
      </c>
      <c r="O21" s="44"/>
    </row>
    <row r="22" spans="2:15" x14ac:dyDescent="0.2">
      <c r="B22" s="65"/>
      <c r="C22" s="27" t="s">
        <v>15</v>
      </c>
      <c r="D22" s="34">
        <v>0.91954340321355987</v>
      </c>
      <c r="E22" s="34">
        <v>0.30226875465647363</v>
      </c>
      <c r="F22" s="34">
        <v>0.744387076498216</v>
      </c>
      <c r="G22" s="34">
        <v>0.77738840434156908</v>
      </c>
      <c r="H22" s="34">
        <v>0</v>
      </c>
      <c r="I22" s="34">
        <v>1.9814340201521601E-2</v>
      </c>
      <c r="J22" s="34">
        <v>0.33570047562379429</v>
      </c>
      <c r="K22" s="34">
        <v>1.6841786983372963E-3</v>
      </c>
      <c r="L22" s="34">
        <v>1.7596645533566249</v>
      </c>
      <c r="M22" s="34">
        <v>0.65115872698962829</v>
      </c>
      <c r="N22" s="34">
        <v>0.61648168638629341</v>
      </c>
      <c r="O22" s="44"/>
    </row>
    <row r="23" spans="2:15" x14ac:dyDescent="0.2">
      <c r="B23" s="65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2">
      <c r="B24" s="65"/>
      <c r="C24" s="27" t="s">
        <v>16</v>
      </c>
      <c r="D24" s="34">
        <v>2.7283934262448675</v>
      </c>
      <c r="E24" s="34">
        <v>1.3851744386332561</v>
      </c>
      <c r="F24" s="34">
        <v>6.294792976723647</v>
      </c>
      <c r="G24" s="34">
        <v>1.8872390832280199</v>
      </c>
      <c r="H24" s="34">
        <v>1.8269027371254676</v>
      </c>
      <c r="I24" s="34">
        <v>3.073125830584408</v>
      </c>
      <c r="J24" s="34">
        <v>1.1523836048099572</v>
      </c>
      <c r="K24" s="34">
        <v>0.11458856976939744</v>
      </c>
      <c r="L24" s="34">
        <v>2.8362197565659231</v>
      </c>
      <c r="M24" s="34">
        <v>1.3167217990184261</v>
      </c>
      <c r="N24" s="34">
        <v>2.7685939392430585</v>
      </c>
      <c r="O24" s="44"/>
    </row>
    <row r="25" spans="2:15" x14ac:dyDescent="0.2">
      <c r="B25" s="65"/>
      <c r="C25" s="27" t="s">
        <v>47</v>
      </c>
      <c r="D25" s="34">
        <v>5.8802603987838292E-2</v>
      </c>
      <c r="E25" s="34">
        <v>1.4263673052117808E-2</v>
      </c>
      <c r="F25" s="34">
        <v>0.62061625138884779</v>
      </c>
      <c r="G25" s="34">
        <v>7.6305690890824132E-2</v>
      </c>
      <c r="H25" s="34">
        <v>0.18943823361669943</v>
      </c>
      <c r="I25" s="34">
        <v>0</v>
      </c>
      <c r="J25" s="34">
        <v>4.9684699498240267E-2</v>
      </c>
      <c r="K25" s="34">
        <v>0</v>
      </c>
      <c r="L25" s="34">
        <v>1.3414888164060742E-2</v>
      </c>
      <c r="M25" s="34">
        <v>1.3745549083780848E-2</v>
      </c>
      <c r="N25" s="34">
        <v>0.16603705392405091</v>
      </c>
      <c r="O25" s="44"/>
    </row>
    <row r="26" spans="2:15" x14ac:dyDescent="0.2">
      <c r="B26" s="65"/>
      <c r="C26" s="27" t="s">
        <v>17</v>
      </c>
      <c r="D26" s="34">
        <v>0</v>
      </c>
      <c r="E26" s="34">
        <v>0.35733404427663762</v>
      </c>
      <c r="F26" s="34">
        <v>0.87951066991108984</v>
      </c>
      <c r="G26" s="34">
        <v>0</v>
      </c>
      <c r="H26" s="34">
        <v>0.24267728807304481</v>
      </c>
      <c r="I26" s="34">
        <v>0.17279924170874172</v>
      </c>
      <c r="J26" s="34">
        <v>3.1973400405098655E-2</v>
      </c>
      <c r="K26" s="34">
        <v>0.4529427026341169</v>
      </c>
      <c r="L26" s="34">
        <v>0.12996587288769235</v>
      </c>
      <c r="M26" s="34">
        <v>0.47028637152653235</v>
      </c>
      <c r="N26" s="34">
        <v>0.41152228638237281</v>
      </c>
      <c r="O26" s="44"/>
    </row>
    <row r="27" spans="2:15" x14ac:dyDescent="0.2">
      <c r="B27" s="65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0.17722207939208287</v>
      </c>
      <c r="J27" s="34">
        <v>0.20575640432738862</v>
      </c>
      <c r="K27" s="34">
        <v>0</v>
      </c>
      <c r="L27" s="34">
        <v>6.3081512470162013E-2</v>
      </c>
      <c r="M27" s="34">
        <v>0</v>
      </c>
      <c r="N27" s="34">
        <v>1.9284153665376322E-2</v>
      </c>
      <c r="O27" s="44"/>
    </row>
    <row r="28" spans="2:15" x14ac:dyDescent="0.2">
      <c r="B28" s="65"/>
      <c r="C28" s="27" t="s">
        <v>20</v>
      </c>
      <c r="D28" s="34">
        <v>0.10238627978642272</v>
      </c>
      <c r="E28" s="34">
        <v>0.10598908546553272</v>
      </c>
      <c r="F28" s="34">
        <v>0.50307102619703381</v>
      </c>
      <c r="G28" s="34">
        <v>0</v>
      </c>
      <c r="H28" s="34">
        <v>0</v>
      </c>
      <c r="I28" s="34">
        <v>7.0057309154345224E-3</v>
      </c>
      <c r="J28" s="34">
        <v>0.43340850714821239</v>
      </c>
      <c r="K28" s="34">
        <v>0</v>
      </c>
      <c r="L28" s="34">
        <v>0.58939222129739044</v>
      </c>
      <c r="M28" s="34">
        <v>2.1322501107204159E-3</v>
      </c>
      <c r="N28" s="34">
        <v>0.23121905900263523</v>
      </c>
      <c r="O28" s="44"/>
    </row>
    <row r="29" spans="2:15" x14ac:dyDescent="0.2">
      <c r="B29" s="65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5"/>
      <c r="C30" s="27" t="s">
        <v>21</v>
      </c>
      <c r="D30" s="34">
        <v>0.30395516938300932</v>
      </c>
      <c r="E30" s="34">
        <v>0.3866198836722744</v>
      </c>
      <c r="F30" s="34">
        <v>2.6117163748584091</v>
      </c>
      <c r="G30" s="34">
        <v>0.37007709580721188</v>
      </c>
      <c r="H30" s="34">
        <v>1.2075071629618306</v>
      </c>
      <c r="I30" s="34">
        <v>1.4747607934812999E-2</v>
      </c>
      <c r="J30" s="34">
        <v>0.31107763412367007</v>
      </c>
      <c r="K30" s="34">
        <v>0.39097553640402283</v>
      </c>
      <c r="L30" s="34">
        <v>1.9365723462910613</v>
      </c>
      <c r="M30" s="34">
        <v>1.4129520667777937</v>
      </c>
      <c r="N30" s="34">
        <v>1.1493108782053916</v>
      </c>
      <c r="O30" s="44"/>
    </row>
    <row r="31" spans="2:15" x14ac:dyDescent="0.2">
      <c r="B31" s="65"/>
      <c r="C31" s="27" t="s">
        <v>22</v>
      </c>
      <c r="D31" s="34">
        <v>0.13771489979021315</v>
      </c>
      <c r="E31" s="34">
        <v>8.5026363203207472E-2</v>
      </c>
      <c r="F31" s="34">
        <v>0.51534460718372466</v>
      </c>
      <c r="G31" s="34">
        <v>0</v>
      </c>
      <c r="H31" s="34">
        <v>9.1688743586298083E-2</v>
      </c>
      <c r="I31" s="34">
        <v>5.0924865245388563E-2</v>
      </c>
      <c r="J31" s="34">
        <v>0.3489063878483884</v>
      </c>
      <c r="K31" s="34">
        <v>1.4824615335873035E-2</v>
      </c>
      <c r="L31" s="34">
        <v>8.8765151621254312E-2</v>
      </c>
      <c r="M31" s="34">
        <v>1.6058791926526456E-2</v>
      </c>
      <c r="N31" s="34">
        <v>0.17800998721634098</v>
      </c>
      <c r="O31" s="44"/>
    </row>
    <row r="32" spans="2:15" ht="13.5" thickBot="1" x14ac:dyDescent="0.25">
      <c r="B32" s="65"/>
      <c r="C32" s="27" t="s">
        <v>23</v>
      </c>
      <c r="D32" s="34">
        <v>0.13798580702639823</v>
      </c>
      <c r="E32" s="34">
        <v>0.10552318132474071</v>
      </c>
      <c r="F32" s="34">
        <v>0.88824833302620154</v>
      </c>
      <c r="G32" s="34">
        <v>1.7482788723295301E-2</v>
      </c>
      <c r="H32" s="34">
        <v>0</v>
      </c>
      <c r="I32" s="34">
        <v>9.0672874441222365E-2</v>
      </c>
      <c r="J32" s="34">
        <v>0.27765252132803986</v>
      </c>
      <c r="K32" s="34">
        <v>5.5150179329816348E-2</v>
      </c>
      <c r="L32" s="34">
        <v>0.15974715572306633</v>
      </c>
      <c r="M32" s="34">
        <v>0.12098776522802453</v>
      </c>
      <c r="N32" s="34">
        <v>0.29230112314704293</v>
      </c>
      <c r="O32" s="44"/>
    </row>
    <row r="33" spans="2:15" ht="13.5" thickBot="1" x14ac:dyDescent="0.25">
      <c r="B33" s="28" t="s">
        <v>45</v>
      </c>
      <c r="C33" s="27" t="s">
        <v>45</v>
      </c>
      <c r="D33" s="34">
        <v>5.9169336205556577</v>
      </c>
      <c r="E33" s="34">
        <v>10.593903662884339</v>
      </c>
      <c r="F33" s="34">
        <v>8.585445344957078</v>
      </c>
      <c r="G33" s="34">
        <v>1.6238496627030887</v>
      </c>
      <c r="H33" s="34">
        <v>4.6518262331405511</v>
      </c>
      <c r="I33" s="34">
        <v>7.57804665478531</v>
      </c>
      <c r="J33" s="34">
        <v>6.9885856613284076</v>
      </c>
      <c r="K33" s="34">
        <v>2.6851183535912582</v>
      </c>
      <c r="L33" s="34">
        <v>8.8151707372229957</v>
      </c>
      <c r="M33" s="34">
        <v>10.694610112524334</v>
      </c>
      <c r="N33" s="34">
        <v>7.3714826886849751</v>
      </c>
      <c r="O33" s="44"/>
    </row>
    <row r="34" spans="2:15" ht="13.5" thickBot="1" x14ac:dyDescent="0.25">
      <c r="B34" s="26" t="s">
        <v>67</v>
      </c>
      <c r="C34" s="27" t="s">
        <v>67</v>
      </c>
      <c r="D34" s="34">
        <v>1.2929899193244647</v>
      </c>
      <c r="E34" s="34">
        <v>1.3264273690116424</v>
      </c>
      <c r="F34" s="34">
        <v>4.8995185621848529</v>
      </c>
      <c r="G34" s="34">
        <v>2.4847414321892738</v>
      </c>
      <c r="H34" s="34">
        <v>0.48424120341961513</v>
      </c>
      <c r="I34" s="34">
        <v>2.6038782311407762</v>
      </c>
      <c r="J34" s="34">
        <v>2.4420816659713349</v>
      </c>
      <c r="K34" s="34">
        <v>0.77250047392154608</v>
      </c>
      <c r="L34" s="34">
        <v>2.99942304789964</v>
      </c>
      <c r="M34" s="34">
        <v>3.4293063039716771</v>
      </c>
      <c r="N34" s="34">
        <v>2.4671097336323813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0.34167602862088092</v>
      </c>
      <c r="F35" s="34">
        <v>0</v>
      </c>
      <c r="G35" s="34">
        <v>1.57076531501982</v>
      </c>
      <c r="H35" s="34">
        <v>3.0067356618371569E-2</v>
      </c>
      <c r="I35" s="34">
        <v>1.8895163247137789</v>
      </c>
      <c r="J35" s="34">
        <v>1.8493320092197802</v>
      </c>
      <c r="K35" s="34">
        <v>1.6916927274181391E-2</v>
      </c>
      <c r="L35" s="34">
        <v>9.2243739881151341E-3</v>
      </c>
      <c r="M35" s="34">
        <v>8.7288983325575248E-2</v>
      </c>
      <c r="N35" s="34">
        <v>0.21559356833875915</v>
      </c>
      <c r="O35" s="44"/>
    </row>
    <row r="36" spans="2:15" x14ac:dyDescent="0.2">
      <c r="B36" s="69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70"/>
      <c r="C37" s="29" t="s">
        <v>26</v>
      </c>
      <c r="D37" s="34">
        <v>0</v>
      </c>
      <c r="E37" s="34">
        <v>0</v>
      </c>
      <c r="F37" s="34">
        <v>0.11165505701286835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2.6712214500019624E-2</v>
      </c>
      <c r="O37" s="44"/>
    </row>
    <row r="38" spans="2:15" x14ac:dyDescent="0.2">
      <c r="B38" s="70"/>
      <c r="C38" s="27" t="s">
        <v>88</v>
      </c>
      <c r="D38" s="34">
        <v>0</v>
      </c>
      <c r="E38" s="34">
        <v>0</v>
      </c>
      <c r="F38" s="34">
        <v>0.29339037923791006</v>
      </c>
      <c r="G38" s="34">
        <v>0</v>
      </c>
      <c r="H38" s="34">
        <v>0</v>
      </c>
      <c r="I38" s="34">
        <v>0</v>
      </c>
      <c r="J38" s="34">
        <v>0</v>
      </c>
      <c r="K38" s="34">
        <v>1.5219115192975905</v>
      </c>
      <c r="L38" s="34">
        <v>0</v>
      </c>
      <c r="M38" s="34">
        <v>0</v>
      </c>
      <c r="N38" s="34">
        <v>0.35523994290132366</v>
      </c>
      <c r="O38" s="44"/>
    </row>
    <row r="39" spans="2:15" x14ac:dyDescent="0.2">
      <c r="B39" s="70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0.15656978293032622</v>
      </c>
      <c r="J39" s="34">
        <v>0</v>
      </c>
      <c r="K39" s="34">
        <v>0</v>
      </c>
      <c r="L39" s="34">
        <v>0</v>
      </c>
      <c r="M39" s="34">
        <v>0</v>
      </c>
      <c r="N39" s="34">
        <v>8.1144731344749334E-3</v>
      </c>
      <c r="O39" s="44"/>
    </row>
    <row r="40" spans="2:15" x14ac:dyDescent="0.2">
      <c r="B40" s="70"/>
      <c r="C40" s="27" t="s">
        <v>27</v>
      </c>
      <c r="D40" s="34">
        <v>18.264453353191495</v>
      </c>
      <c r="E40" s="34">
        <v>23.112675224984244</v>
      </c>
      <c r="F40" s="34">
        <v>15.209710983297239</v>
      </c>
      <c r="G40" s="34">
        <v>0</v>
      </c>
      <c r="H40" s="34">
        <v>31.372958851953459</v>
      </c>
      <c r="I40" s="34">
        <v>19.73582036618625</v>
      </c>
      <c r="J40" s="34">
        <v>22.880529048193203</v>
      </c>
      <c r="K40" s="34">
        <v>6.9888402398613785</v>
      </c>
      <c r="L40" s="34">
        <v>20.010722592900578</v>
      </c>
      <c r="M40" s="34">
        <v>16.898161661540996</v>
      </c>
      <c r="N40" s="34">
        <v>16.482676074508362</v>
      </c>
      <c r="O40" s="44"/>
    </row>
    <row r="41" spans="2:15" x14ac:dyDescent="0.2">
      <c r="B41" s="70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2">
      <c r="B42" s="70"/>
      <c r="C42" s="27" t="s">
        <v>29</v>
      </c>
      <c r="D42" s="34">
        <v>6.0471888870910075E-2</v>
      </c>
      <c r="E42" s="34">
        <v>0.44480284170701767</v>
      </c>
      <c r="F42" s="34">
        <v>0</v>
      </c>
      <c r="G42" s="34">
        <v>0</v>
      </c>
      <c r="H42" s="34">
        <v>0</v>
      </c>
      <c r="I42" s="34">
        <v>2.7868526210266973E-3</v>
      </c>
      <c r="J42" s="34">
        <v>9.8950489455520749E-2</v>
      </c>
      <c r="K42" s="34">
        <v>2.58875168420728E-2</v>
      </c>
      <c r="L42" s="34">
        <v>1.7718439655496294</v>
      </c>
      <c r="M42" s="34">
        <v>1.5189521127181914E-2</v>
      </c>
      <c r="N42" s="34">
        <v>0.31748358906614299</v>
      </c>
      <c r="O42" s="44"/>
    </row>
    <row r="43" spans="2:15" x14ac:dyDescent="0.2">
      <c r="B43" s="70"/>
      <c r="C43" s="27" t="s">
        <v>30</v>
      </c>
      <c r="D43" s="34">
        <v>0</v>
      </c>
      <c r="E43" s="34">
        <v>2.1806745802585912</v>
      </c>
      <c r="F43" s="34">
        <v>0</v>
      </c>
      <c r="G43" s="34">
        <v>32.717119957615978</v>
      </c>
      <c r="H43" s="34">
        <v>5.0784855048805637</v>
      </c>
      <c r="I43" s="34">
        <v>8.2263313366856075</v>
      </c>
      <c r="J43" s="34">
        <v>0</v>
      </c>
      <c r="K43" s="34">
        <v>21.714339598640205</v>
      </c>
      <c r="L43" s="34">
        <v>1.5890711972417224</v>
      </c>
      <c r="M43" s="34">
        <v>0</v>
      </c>
      <c r="N43" s="34">
        <v>5.775184143669863</v>
      </c>
      <c r="O43" s="44"/>
    </row>
    <row r="44" spans="2:15" x14ac:dyDescent="0.2">
      <c r="B44" s="70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x14ac:dyDescent="0.2">
      <c r="B45" s="70"/>
      <c r="C45" s="27" t="s">
        <v>86</v>
      </c>
      <c r="D45" s="34">
        <v>0.29238925203496002</v>
      </c>
      <c r="E45" s="34">
        <v>0.169140789171013</v>
      </c>
      <c r="F45" s="34">
        <v>1.9283256619179612</v>
      </c>
      <c r="G45" s="34">
        <v>0</v>
      </c>
      <c r="H45" s="34">
        <v>0</v>
      </c>
      <c r="I45" s="34">
        <v>0.24546722529458562</v>
      </c>
      <c r="J45" s="34">
        <v>0.68975515624374495</v>
      </c>
      <c r="K45" s="34">
        <v>0.25412984684416212</v>
      </c>
      <c r="L45" s="34">
        <v>0.53983488779800926</v>
      </c>
      <c r="M45" s="34">
        <v>7.2711505542851759E-2</v>
      </c>
      <c r="N45" s="34">
        <v>0.66633139355367665</v>
      </c>
      <c r="O45" s="44"/>
    </row>
    <row r="46" spans="2:15" x14ac:dyDescent="0.2">
      <c r="B46" s="70"/>
      <c r="C46" s="27" t="s">
        <v>32</v>
      </c>
      <c r="D46" s="34">
        <v>21.399407379560856</v>
      </c>
      <c r="E46" s="34">
        <v>22.259748273442852</v>
      </c>
      <c r="F46" s="34">
        <v>14.489985793821694</v>
      </c>
      <c r="G46" s="34">
        <v>18.952454209503252</v>
      </c>
      <c r="H46" s="34">
        <v>21.376545512709217</v>
      </c>
      <c r="I46" s="34">
        <v>16.188485937941905</v>
      </c>
      <c r="J46" s="34">
        <v>24.481083252087927</v>
      </c>
      <c r="K46" s="34">
        <v>32.033850034658812</v>
      </c>
      <c r="L46" s="34">
        <v>22.762302431487644</v>
      </c>
      <c r="M46" s="34">
        <v>18.011764645892512</v>
      </c>
      <c r="N46" s="34">
        <v>21.62076054594154</v>
      </c>
      <c r="O46" s="44"/>
    </row>
    <row r="47" spans="2:15" x14ac:dyDescent="0.2">
      <c r="B47" s="70"/>
      <c r="C47" s="27" t="s">
        <v>33</v>
      </c>
      <c r="D47" s="34">
        <v>0</v>
      </c>
      <c r="E47" s="34">
        <v>4.1767208272919119</v>
      </c>
      <c r="F47" s="34">
        <v>0</v>
      </c>
      <c r="G47" s="34">
        <v>0</v>
      </c>
      <c r="H47" s="34">
        <v>1.1166873743060903</v>
      </c>
      <c r="I47" s="34">
        <v>0</v>
      </c>
      <c r="J47" s="34">
        <v>0.1497449840028191</v>
      </c>
      <c r="K47" s="34">
        <v>0.83864720816524385</v>
      </c>
      <c r="L47" s="34">
        <v>8.7619109911907911E-2</v>
      </c>
      <c r="M47" s="34">
        <v>6.7227149143561571E-3</v>
      </c>
      <c r="N47" s="34">
        <v>0.93628037850350387</v>
      </c>
      <c r="O47" s="44"/>
    </row>
    <row r="48" spans="2:15" ht="13.5" thickBot="1" x14ac:dyDescent="0.25">
      <c r="B48" s="71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6.1324677676387176E-2</v>
      </c>
      <c r="M48" s="34">
        <v>0</v>
      </c>
      <c r="N48" s="34">
        <v>7.7533972564949906E-3</v>
      </c>
      <c r="O48" s="44"/>
    </row>
    <row r="49" spans="2:15" ht="13.5" thickBot="1" x14ac:dyDescent="0.25">
      <c r="B49" s="51" t="s">
        <v>87</v>
      </c>
      <c r="C49" s="27" t="s">
        <v>87</v>
      </c>
      <c r="D49" s="34">
        <v>4.8284206848802</v>
      </c>
      <c r="E49" s="34">
        <v>1.0645402525246368</v>
      </c>
      <c r="F49" s="34">
        <v>6.4496789605089617</v>
      </c>
      <c r="G49" s="34">
        <v>2.2812366989426778</v>
      </c>
      <c r="H49" s="34">
        <v>9.4032632405908174</v>
      </c>
      <c r="I49" s="34">
        <v>8.1703520681354576</v>
      </c>
      <c r="J49" s="34">
        <v>14.211610830142405</v>
      </c>
      <c r="K49" s="34">
        <v>8.1447648135131345</v>
      </c>
      <c r="L49" s="34">
        <v>2.3227343508754643</v>
      </c>
      <c r="M49" s="34">
        <v>10.49994098334885</v>
      </c>
      <c r="N49" s="34">
        <v>5.4274186599810372</v>
      </c>
      <c r="O49" s="44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99.999999999999986</v>
      </c>
      <c r="O50" s="44"/>
    </row>
    <row r="52" spans="2:15" ht="127.5" customHeight="1" x14ac:dyDescent="0.2">
      <c r="B52" s="63" t="s">
        <v>96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</row>
  </sheetData>
  <mergeCells count="5">
    <mergeCell ref="B2:M2"/>
    <mergeCell ref="B5:C5"/>
    <mergeCell ref="B9:B32"/>
    <mergeCell ref="B52:O52"/>
    <mergeCell ref="B36:B48"/>
  </mergeCells>
  <conditionalFormatting sqref="C6 D6:K7 D8:N38 D40:N50">
    <cfRule type="cellIs" dxfId="46" priority="12" stopIfTrue="1" operator="equal">
      <formula>0</formula>
    </cfRule>
  </conditionalFormatting>
  <conditionalFormatting sqref="C7">
    <cfRule type="cellIs" dxfId="45" priority="11" stopIfTrue="1" operator="equal">
      <formula>0</formula>
    </cfRule>
  </conditionalFormatting>
  <conditionalFormatting sqref="C35">
    <cfRule type="cellIs" dxfId="44" priority="10" stopIfTrue="1" operator="equal">
      <formula>0</formula>
    </cfRule>
  </conditionalFormatting>
  <conditionalFormatting sqref="M6:N6">
    <cfRule type="cellIs" dxfId="43" priority="9" stopIfTrue="1" operator="equal">
      <formula>0</formula>
    </cfRule>
  </conditionalFormatting>
  <conditionalFormatting sqref="L6">
    <cfRule type="cellIs" dxfId="42" priority="8" stopIfTrue="1" operator="equal">
      <formula>0</formula>
    </cfRule>
  </conditionalFormatting>
  <conditionalFormatting sqref="M7:N7">
    <cfRule type="cellIs" dxfId="41" priority="7" stopIfTrue="1" operator="equal">
      <formula>0</formula>
    </cfRule>
  </conditionalFormatting>
  <conditionalFormatting sqref="L7">
    <cfRule type="cellIs" dxfId="40" priority="6" stopIfTrue="1" operator="equal">
      <formula>0</formula>
    </cfRule>
  </conditionalFormatting>
  <conditionalFormatting sqref="C19">
    <cfRule type="cellIs" dxfId="39" priority="5" stopIfTrue="1" operator="equal">
      <formula>0</formula>
    </cfRule>
  </conditionalFormatting>
  <conditionalFormatting sqref="D39:N39">
    <cfRule type="cellIs" dxfId="38" priority="4" stopIfTrue="1" operator="equal">
      <formula>0</formula>
    </cfRule>
  </conditionalFormatting>
  <conditionalFormatting sqref="C39">
    <cfRule type="cellIs" dxfId="37" priority="3" stopIfTrue="1" operator="equal">
      <formula>0</formula>
    </cfRule>
  </conditionalFormatting>
  <conditionalFormatting sqref="C48">
    <cfRule type="cellIs" dxfId="36" priority="2" stopIfTrue="1" operator="equal">
      <formula>0</formula>
    </cfRule>
  </conditionalFormatting>
  <conditionalFormatting sqref="C37">
    <cfRule type="cellIs" dxfId="35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2"/>
  <sheetViews>
    <sheetView showGridLines="0" zoomScale="85" zoomScaleNormal="85" workbookViewId="0"/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4" width="8" bestFit="1" customWidth="1"/>
    <col min="5" max="6" width="7.875" bestFit="1" customWidth="1"/>
    <col min="7" max="9" width="8" bestFit="1" customWidth="1"/>
    <col min="10" max="10" width="8.125" customWidth="1"/>
    <col min="11" max="12" width="8" bestFit="1" customWidth="1"/>
    <col min="13" max="13" width="10.5" customWidth="1"/>
    <col min="14" max="14" width="10.625" customWidth="1"/>
    <col min="15" max="15" width="12.375" bestFit="1" customWidth="1"/>
    <col min="17" max="17" width="11.125" bestFit="1" customWidth="1"/>
  </cols>
  <sheetData>
    <row r="2" spans="2:15" ht="17.649999999999999" customHeight="1" x14ac:dyDescent="0.2">
      <c r="B2" s="68" t="s">
        <v>41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x14ac:dyDescent="0.2">
      <c r="B5" s="72" t="s">
        <v>79</v>
      </c>
      <c r="C5" s="73"/>
      <c r="D5" s="23" t="s">
        <v>35</v>
      </c>
      <c r="E5" s="23" t="s">
        <v>92</v>
      </c>
      <c r="F5" s="24" t="s">
        <v>36</v>
      </c>
      <c r="G5" s="23" t="s">
        <v>37</v>
      </c>
      <c r="H5" s="23" t="s">
        <v>38</v>
      </c>
      <c r="I5" s="23" t="s">
        <v>44</v>
      </c>
      <c r="J5" s="23" t="s">
        <v>39</v>
      </c>
      <c r="K5" s="23" t="s">
        <v>46</v>
      </c>
      <c r="L5" s="23" t="s">
        <v>54</v>
      </c>
      <c r="M5" s="24" t="s">
        <v>48</v>
      </c>
      <c r="N5" s="22" t="s">
        <v>79</v>
      </c>
    </row>
    <row r="6" spans="2:15" ht="26.25" thickBot="1" x14ac:dyDescent="0.25">
      <c r="B6" s="1" t="s">
        <v>1</v>
      </c>
      <c r="C6" s="29" t="s">
        <v>1</v>
      </c>
      <c r="D6" s="34">
        <v>11.631759702596376</v>
      </c>
      <c r="E6" s="34">
        <v>3.9519896383470727</v>
      </c>
      <c r="F6" s="34">
        <v>7.5038523430527864</v>
      </c>
      <c r="G6" s="34">
        <v>14.068076918812956</v>
      </c>
      <c r="H6" s="34">
        <v>6.1975151544700315</v>
      </c>
      <c r="I6" s="34">
        <v>11.006141619019527</v>
      </c>
      <c r="J6" s="34">
        <v>6.5048018432783214</v>
      </c>
      <c r="K6" s="34">
        <v>9.021938190160478</v>
      </c>
      <c r="L6" s="34">
        <v>8.9900433374944235</v>
      </c>
      <c r="M6" s="34">
        <v>10.874246084606016</v>
      </c>
      <c r="N6" s="34">
        <v>8.7398701555439526</v>
      </c>
      <c r="O6" s="45"/>
    </row>
    <row r="7" spans="2:15" ht="26.25" thickBot="1" x14ac:dyDescent="0.25">
      <c r="B7" s="21" t="s">
        <v>2</v>
      </c>
      <c r="C7" s="29" t="s">
        <v>2</v>
      </c>
      <c r="D7" s="34">
        <v>19.599466424072297</v>
      </c>
      <c r="E7" s="34">
        <v>15.105178186793095</v>
      </c>
      <c r="F7" s="34">
        <v>17.286170844139647</v>
      </c>
      <c r="G7" s="34">
        <v>10.186270070035665</v>
      </c>
      <c r="H7" s="34">
        <v>14.147071745268159</v>
      </c>
      <c r="I7" s="34">
        <v>14.860396401666392</v>
      </c>
      <c r="J7" s="34">
        <v>15.156378352199134</v>
      </c>
      <c r="K7" s="34">
        <v>9.9381181759809483</v>
      </c>
      <c r="L7" s="34">
        <v>15.301034587927262</v>
      </c>
      <c r="M7" s="34">
        <v>15.449940663021769</v>
      </c>
      <c r="N7" s="34">
        <v>15.444183852366573</v>
      </c>
      <c r="O7" s="45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0.19668535724418762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2.2692075470329738</v>
      </c>
      <c r="L8" s="34">
        <v>0</v>
      </c>
      <c r="M8" s="34">
        <v>2.3135642979269204</v>
      </c>
      <c r="N8" s="34">
        <v>0.52167861975179863</v>
      </c>
      <c r="O8" s="45"/>
    </row>
    <row r="9" spans="2:15" x14ac:dyDescent="0.2">
      <c r="B9" s="64" t="s">
        <v>3</v>
      </c>
      <c r="C9" s="27" t="s">
        <v>80</v>
      </c>
      <c r="D9" s="34">
        <v>0</v>
      </c>
      <c r="E9" s="34">
        <v>1.3170544250154995E-2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9.6723994972648664E-4</v>
      </c>
      <c r="O9" s="45"/>
    </row>
    <row r="10" spans="2:15" x14ac:dyDescent="0.2">
      <c r="B10" s="65"/>
      <c r="C10" s="27" t="s">
        <v>4</v>
      </c>
      <c r="D10" s="34">
        <v>1.4213946353835414</v>
      </c>
      <c r="E10" s="34">
        <v>0.85881504602820324</v>
      </c>
      <c r="F10" s="34">
        <v>2.1521121561001948</v>
      </c>
      <c r="G10" s="34">
        <v>0</v>
      </c>
      <c r="H10" s="34">
        <v>0.27541375481185459</v>
      </c>
      <c r="I10" s="34">
        <v>2.1073721340943083E-2</v>
      </c>
      <c r="J10" s="34">
        <v>0.46440754190122774</v>
      </c>
      <c r="K10" s="34">
        <v>0.23886701800783669</v>
      </c>
      <c r="L10" s="34">
        <v>0.24983406308091519</v>
      </c>
      <c r="M10" s="34">
        <v>0.69591325526519421</v>
      </c>
      <c r="N10" s="34">
        <v>1.1031644122390483</v>
      </c>
      <c r="O10" s="45"/>
    </row>
    <row r="11" spans="2:15" x14ac:dyDescent="0.2">
      <c r="B11" s="65"/>
      <c r="C11" s="27" t="s">
        <v>5</v>
      </c>
      <c r="D11" s="34">
        <v>0</v>
      </c>
      <c r="E11" s="34">
        <v>0.10487515653980128</v>
      </c>
      <c r="F11" s="34">
        <v>0</v>
      </c>
      <c r="G11" s="34">
        <v>0</v>
      </c>
      <c r="H11" s="34">
        <v>0</v>
      </c>
      <c r="I11" s="34">
        <v>0</v>
      </c>
      <c r="J11" s="34">
        <v>0.20291795504507432</v>
      </c>
      <c r="K11" s="34">
        <v>0</v>
      </c>
      <c r="L11" s="34">
        <v>0.75397550903046162</v>
      </c>
      <c r="M11" s="34">
        <v>6.1352750991786956E-2</v>
      </c>
      <c r="N11" s="34">
        <v>0.11469626889949451</v>
      </c>
      <c r="O11" s="45"/>
    </row>
    <row r="12" spans="2:15" x14ac:dyDescent="0.2">
      <c r="B12" s="65"/>
      <c r="C12" s="27" t="s">
        <v>6</v>
      </c>
      <c r="D12" s="34">
        <v>1.8005824695577439</v>
      </c>
      <c r="E12" s="34">
        <v>3.754118428841756</v>
      </c>
      <c r="F12" s="34">
        <v>0.63593043879048305</v>
      </c>
      <c r="G12" s="34">
        <v>0</v>
      </c>
      <c r="H12" s="34">
        <v>0</v>
      </c>
      <c r="I12" s="34">
        <v>4.2047180876308037</v>
      </c>
      <c r="J12" s="34">
        <v>4.8795904655845573E-2</v>
      </c>
      <c r="K12" s="34">
        <v>1.4414045489289804</v>
      </c>
      <c r="L12" s="34">
        <v>3.4560629891725823</v>
      </c>
      <c r="M12" s="34">
        <v>1.3552675625506585</v>
      </c>
      <c r="N12" s="34">
        <v>1.7636817170781007</v>
      </c>
      <c r="O12" s="45"/>
    </row>
    <row r="13" spans="2:15" x14ac:dyDescent="0.2">
      <c r="B13" s="65"/>
      <c r="C13" s="27" t="s">
        <v>7</v>
      </c>
      <c r="D13" s="34">
        <v>0.89354756724091511</v>
      </c>
      <c r="E13" s="34">
        <v>1.3242062149108045</v>
      </c>
      <c r="F13" s="34">
        <v>1.7048889031462127</v>
      </c>
      <c r="G13" s="34">
        <v>0</v>
      </c>
      <c r="H13" s="34">
        <v>0</v>
      </c>
      <c r="I13" s="34">
        <v>4.095133413782821</v>
      </c>
      <c r="J13" s="34">
        <v>0.87223313747271747</v>
      </c>
      <c r="K13" s="34">
        <v>0.42511102158417324</v>
      </c>
      <c r="L13" s="34">
        <v>1.1404291504495634</v>
      </c>
      <c r="M13" s="34">
        <v>0.8239735773413146</v>
      </c>
      <c r="N13" s="34">
        <v>1.2880677496771429</v>
      </c>
      <c r="O13" s="45"/>
    </row>
    <row r="14" spans="2:15" x14ac:dyDescent="0.2">
      <c r="B14" s="65"/>
      <c r="C14" s="27" t="s">
        <v>8</v>
      </c>
      <c r="D14" s="34">
        <v>0.21539928137180184</v>
      </c>
      <c r="E14" s="34">
        <v>0.49137303009379818</v>
      </c>
      <c r="F14" s="34">
        <v>0.19137928641118149</v>
      </c>
      <c r="G14" s="34">
        <v>0</v>
      </c>
      <c r="H14" s="34">
        <v>7.6159754378218619E-2</v>
      </c>
      <c r="I14" s="34">
        <v>3.7386849831925445E-2</v>
      </c>
      <c r="J14" s="34">
        <v>1.0291280908652787E-2</v>
      </c>
      <c r="K14" s="34">
        <v>0.15149628352459069</v>
      </c>
      <c r="L14" s="34">
        <v>0.48519304298651567</v>
      </c>
      <c r="M14" s="34">
        <v>0.34437207793192737</v>
      </c>
      <c r="N14" s="34">
        <v>0.24188596113226365</v>
      </c>
      <c r="O14" s="45"/>
    </row>
    <row r="15" spans="2:15" x14ac:dyDescent="0.2">
      <c r="B15" s="65"/>
      <c r="C15" s="27" t="s">
        <v>9</v>
      </c>
      <c r="D15" s="34">
        <v>0</v>
      </c>
      <c r="E15" s="34">
        <v>5.3039985423298464E-2</v>
      </c>
      <c r="F15" s="34">
        <v>0.28621072864595659</v>
      </c>
      <c r="G15" s="34">
        <v>0</v>
      </c>
      <c r="H15" s="34">
        <v>0</v>
      </c>
      <c r="I15" s="34">
        <v>0</v>
      </c>
      <c r="J15" s="34">
        <v>0</v>
      </c>
      <c r="K15" s="34">
        <v>2.0840701647498176E-2</v>
      </c>
      <c r="L15" s="34">
        <v>0.12579193626495588</v>
      </c>
      <c r="M15" s="34">
        <v>0.26410868259117448</v>
      </c>
      <c r="N15" s="34">
        <v>0.13170511510003285</v>
      </c>
      <c r="O15" s="45"/>
    </row>
    <row r="16" spans="2:15" x14ac:dyDescent="0.2">
      <c r="B16" s="65"/>
      <c r="C16" s="27" t="s">
        <v>10</v>
      </c>
      <c r="D16" s="34">
        <v>0</v>
      </c>
      <c r="E16" s="34">
        <v>2.5514338224249386E-3</v>
      </c>
      <c r="F16" s="34">
        <v>1.7546494903625271E-2</v>
      </c>
      <c r="G16" s="34">
        <v>0</v>
      </c>
      <c r="H16" s="34">
        <v>0</v>
      </c>
      <c r="I16" s="34">
        <v>1.2171834192391453E-2</v>
      </c>
      <c r="J16" s="34">
        <v>0</v>
      </c>
      <c r="K16" s="34">
        <v>0</v>
      </c>
      <c r="L16" s="34">
        <v>1.3480988801970427E-2</v>
      </c>
      <c r="M16" s="34">
        <v>5.1553578894401042E-3</v>
      </c>
      <c r="N16" s="34">
        <v>8.8156658517794615E-3</v>
      </c>
      <c r="O16" s="45"/>
    </row>
    <row r="17" spans="2:15" x14ac:dyDescent="0.2">
      <c r="B17" s="65"/>
      <c r="C17" s="27" t="s">
        <v>11</v>
      </c>
      <c r="D17" s="34">
        <v>1.4247244803020966</v>
      </c>
      <c r="E17" s="34">
        <v>0.18529730032787051</v>
      </c>
      <c r="F17" s="34">
        <v>1.1307535577833185</v>
      </c>
      <c r="G17" s="34">
        <v>0</v>
      </c>
      <c r="H17" s="34">
        <v>3.3674901254906825E-2</v>
      </c>
      <c r="I17" s="34">
        <v>2.7219978733260156E-2</v>
      </c>
      <c r="J17" s="34">
        <v>0.10292350196270542</v>
      </c>
      <c r="K17" s="34">
        <v>4.9626441758393605E-2</v>
      </c>
      <c r="L17" s="34">
        <v>0.11309589667318931</v>
      </c>
      <c r="M17" s="34">
        <v>0.2234545408781449</v>
      </c>
      <c r="N17" s="34">
        <v>0.63385852748752713</v>
      </c>
      <c r="O17" s="45"/>
    </row>
    <row r="18" spans="2:15" x14ac:dyDescent="0.2">
      <c r="B18" s="65"/>
      <c r="C18" s="27" t="s">
        <v>12</v>
      </c>
      <c r="D18" s="34">
        <v>0.6095353584055887</v>
      </c>
      <c r="E18" s="34">
        <v>0.14421254775783002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9.7227784068595294E-2</v>
      </c>
      <c r="O18" s="45"/>
    </row>
    <row r="19" spans="2:15" x14ac:dyDescent="0.2">
      <c r="B19" s="65"/>
      <c r="C19" s="29" t="s">
        <v>84</v>
      </c>
      <c r="D19" s="34">
        <v>3.3690317035304016</v>
      </c>
      <c r="E19" s="34">
        <v>0.55484250111628219</v>
      </c>
      <c r="F19" s="34">
        <v>2.3754923509175696</v>
      </c>
      <c r="G19" s="34">
        <v>9.380913833697079</v>
      </c>
      <c r="H19" s="34">
        <v>0.81870861002113948</v>
      </c>
      <c r="I19" s="34">
        <v>0.23299470419069321</v>
      </c>
      <c r="J19" s="34">
        <v>6.1057658734333378E-3</v>
      </c>
      <c r="K19" s="34">
        <v>6.5125119730828046E-2</v>
      </c>
      <c r="L19" s="34">
        <v>0.55511773182163981</v>
      </c>
      <c r="M19" s="34">
        <v>1.9265002112012117</v>
      </c>
      <c r="N19" s="34">
        <v>1.6867593943167807</v>
      </c>
      <c r="O19" s="45"/>
    </row>
    <row r="20" spans="2:15" x14ac:dyDescent="0.2">
      <c r="B20" s="65"/>
      <c r="C20" s="27" t="s">
        <v>13</v>
      </c>
      <c r="D20" s="34">
        <v>2.6889254152036447E-2</v>
      </c>
      <c r="E20" s="34">
        <v>1.3074021451509883E-2</v>
      </c>
      <c r="F20" s="34">
        <v>9.2587115167077932E-2</v>
      </c>
      <c r="G20" s="34">
        <v>0</v>
      </c>
      <c r="H20" s="34">
        <v>5.742677023919459E-2</v>
      </c>
      <c r="I20" s="34">
        <v>0</v>
      </c>
      <c r="J20" s="34">
        <v>2.7796089739525326E-3</v>
      </c>
      <c r="K20" s="34">
        <v>1.6888995989441996E-3</v>
      </c>
      <c r="L20" s="34">
        <v>3.688973885021786E-2</v>
      </c>
      <c r="M20" s="34">
        <v>8.7938620150417673E-2</v>
      </c>
      <c r="N20" s="34">
        <v>4.5278058291419919E-2</v>
      </c>
      <c r="O20" s="45"/>
    </row>
    <row r="21" spans="2:15" x14ac:dyDescent="0.2">
      <c r="B21" s="65"/>
      <c r="C21" s="27" t="s">
        <v>85</v>
      </c>
      <c r="D21" s="34">
        <v>1.286353343048672</v>
      </c>
      <c r="E21" s="34">
        <v>1.0000070931923455</v>
      </c>
      <c r="F21" s="34">
        <v>6.8692124325867548E-2</v>
      </c>
      <c r="G21" s="34">
        <v>4.4698518715776611E-2</v>
      </c>
      <c r="H21" s="34">
        <v>0.1309727915066024</v>
      </c>
      <c r="I21" s="34">
        <v>4.479889673933532E-2</v>
      </c>
      <c r="J21" s="34">
        <v>8.4770133854450258E-2</v>
      </c>
      <c r="K21" s="34">
        <v>0</v>
      </c>
      <c r="L21" s="34">
        <v>0.37168019397293983</v>
      </c>
      <c r="M21" s="34">
        <v>0.56888268811817488</v>
      </c>
      <c r="N21" s="34">
        <v>0.35657828630283933</v>
      </c>
      <c r="O21" s="45"/>
    </row>
    <row r="22" spans="2:15" x14ac:dyDescent="0.2">
      <c r="B22" s="65"/>
      <c r="C22" s="27" t="s">
        <v>15</v>
      </c>
      <c r="D22" s="34">
        <v>1.4581080634510948</v>
      </c>
      <c r="E22" s="34">
        <v>0.25441138378717115</v>
      </c>
      <c r="F22" s="34">
        <v>0.61693977941162048</v>
      </c>
      <c r="G22" s="34">
        <v>0.27614811587356713</v>
      </c>
      <c r="H22" s="34">
        <v>0</v>
      </c>
      <c r="I22" s="34">
        <v>1.2611894268274635E-2</v>
      </c>
      <c r="J22" s="34">
        <v>0.18311696708511821</v>
      </c>
      <c r="K22" s="34">
        <v>1.2601500495927607E-3</v>
      </c>
      <c r="L22" s="34">
        <v>1.5948332751784182</v>
      </c>
      <c r="M22" s="34">
        <v>0.82255198565450782</v>
      </c>
      <c r="N22" s="34">
        <v>0.69192291638886583</v>
      </c>
      <c r="O22" s="45"/>
    </row>
    <row r="23" spans="2:15" x14ac:dyDescent="0.2">
      <c r="B23" s="65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2">
      <c r="B24" s="65"/>
      <c r="C24" s="27" t="s">
        <v>16</v>
      </c>
      <c r="D24" s="34">
        <v>2.4415257539638802</v>
      </c>
      <c r="E24" s="34">
        <v>1.0585145649590308</v>
      </c>
      <c r="F24" s="34">
        <v>6.0186876901772584</v>
      </c>
      <c r="G24" s="34">
        <v>0.6704238428714161</v>
      </c>
      <c r="H24" s="34">
        <v>1.6538687579299673</v>
      </c>
      <c r="I24" s="34">
        <v>1.9559303806510571</v>
      </c>
      <c r="J24" s="34">
        <v>0.72332590974484356</v>
      </c>
      <c r="K24" s="34">
        <v>8.5732002926755285E-2</v>
      </c>
      <c r="L24" s="34">
        <v>1.9503118364277068</v>
      </c>
      <c r="M24" s="34">
        <v>0.9174337790860333</v>
      </c>
      <c r="N24" s="34">
        <v>2.9136802200465004</v>
      </c>
      <c r="O24" s="45"/>
    </row>
    <row r="25" spans="2:15" x14ac:dyDescent="0.2">
      <c r="B25" s="65"/>
      <c r="C25" s="27" t="s">
        <v>47</v>
      </c>
      <c r="D25" s="34">
        <v>4.8752144447078267E-2</v>
      </c>
      <c r="E25" s="34">
        <v>1.1520431790011358E-2</v>
      </c>
      <c r="F25" s="34">
        <v>0.51436637489648296</v>
      </c>
      <c r="G25" s="34">
        <v>2.709704570490638E-2</v>
      </c>
      <c r="H25" s="34">
        <v>0.18475994965376827</v>
      </c>
      <c r="I25" s="34">
        <v>0</v>
      </c>
      <c r="J25" s="34">
        <v>1.6859758754860919E-2</v>
      </c>
      <c r="K25" s="34">
        <v>0</v>
      </c>
      <c r="L25" s="34">
        <v>7.4549160155543579E-3</v>
      </c>
      <c r="M25" s="34">
        <v>8.0880068399111302E-3</v>
      </c>
      <c r="N25" s="34">
        <v>0.18533109778041024</v>
      </c>
      <c r="O25" s="45"/>
    </row>
    <row r="26" spans="2:15" x14ac:dyDescent="0.2">
      <c r="B26" s="65"/>
      <c r="C26" s="27" t="s">
        <v>17</v>
      </c>
      <c r="D26" s="34">
        <v>0</v>
      </c>
      <c r="E26" s="34">
        <v>0.3217874385852415</v>
      </c>
      <c r="F26" s="34">
        <v>0.75378153548085802</v>
      </c>
      <c r="G26" s="34">
        <v>0</v>
      </c>
      <c r="H26" s="34">
        <v>0.12066562025809577</v>
      </c>
      <c r="I26" s="34">
        <v>0.11081692670276504</v>
      </c>
      <c r="J26" s="34">
        <v>1.0118155025015039E-2</v>
      </c>
      <c r="K26" s="34">
        <v>0.42491298914149522</v>
      </c>
      <c r="L26" s="34">
        <v>0.37162123995529278</v>
      </c>
      <c r="M26" s="34">
        <v>8.9995333620234458E-2</v>
      </c>
      <c r="N26" s="34">
        <v>0.41903510067206923</v>
      </c>
      <c r="O26" s="45"/>
    </row>
    <row r="27" spans="2:15" x14ac:dyDescent="0.2">
      <c r="B27" s="65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0.1127922512499489</v>
      </c>
      <c r="J27" s="34">
        <v>7.088934746343023E-2</v>
      </c>
      <c r="K27" s="34">
        <v>0</v>
      </c>
      <c r="L27" s="34">
        <v>3.505563155788155E-2</v>
      </c>
      <c r="M27" s="34">
        <v>0</v>
      </c>
      <c r="N27" s="34">
        <v>1.109802032394357E-2</v>
      </c>
      <c r="O27" s="45"/>
    </row>
    <row r="28" spans="2:15" x14ac:dyDescent="0.2">
      <c r="B28" s="65"/>
      <c r="C28" s="27" t="s">
        <v>20</v>
      </c>
      <c r="D28" s="34">
        <v>8.4877347995905503E-2</v>
      </c>
      <c r="E28" s="34">
        <v>8.560259251260878E-2</v>
      </c>
      <c r="F28" s="34">
        <v>0.52154340421253853</v>
      </c>
      <c r="G28" s="34">
        <v>0</v>
      </c>
      <c r="H28" s="34">
        <v>0</v>
      </c>
      <c r="I28" s="34">
        <v>4.4590018111529007E-3</v>
      </c>
      <c r="J28" s="34">
        <v>0.27441514599398004</v>
      </c>
      <c r="K28" s="34">
        <v>0</v>
      </c>
      <c r="L28" s="34">
        <v>0.32753770953020411</v>
      </c>
      <c r="M28" s="34">
        <v>1.2540995626698151E-3</v>
      </c>
      <c r="N28" s="34">
        <v>0.24132099679065394</v>
      </c>
      <c r="O28" s="45"/>
    </row>
    <row r="29" spans="2:15" x14ac:dyDescent="0.2">
      <c r="B29" s="65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2">
      <c r="B30" s="65"/>
      <c r="C30" s="27" t="s">
        <v>21</v>
      </c>
      <c r="D30" s="34">
        <v>4.8402197898615384E-2</v>
      </c>
      <c r="E30" s="34">
        <v>0.32344873061680268</v>
      </c>
      <c r="F30" s="34">
        <v>2.1973539704947296</v>
      </c>
      <c r="G30" s="34">
        <v>0.1314676266603878</v>
      </c>
      <c r="H30" s="34">
        <v>0.38621174777772477</v>
      </c>
      <c r="I30" s="34">
        <v>9.3873197128785391E-3</v>
      </c>
      <c r="J30" s="34">
        <v>0.10621299110386065</v>
      </c>
      <c r="K30" s="34">
        <v>0.29255129279246034</v>
      </c>
      <c r="L30" s="34">
        <v>1.2082487604966881</v>
      </c>
      <c r="M30" s="34">
        <v>0.74830484325656588</v>
      </c>
      <c r="N30" s="34">
        <v>1.0293949705940153</v>
      </c>
      <c r="O30" s="45"/>
    </row>
    <row r="31" spans="2:15" x14ac:dyDescent="0.2">
      <c r="B31" s="65"/>
      <c r="C31" s="27" t="s">
        <v>22</v>
      </c>
      <c r="D31" s="34">
        <v>0.1141639161944302</v>
      </c>
      <c r="E31" s="34">
        <v>6.8672125283319049E-2</v>
      </c>
      <c r="F31" s="34">
        <v>0.42711238508934624</v>
      </c>
      <c r="G31" s="34">
        <v>0</v>
      </c>
      <c r="H31" s="34">
        <v>6.4474360545963769E-2</v>
      </c>
      <c r="I31" s="34">
        <v>3.2410929730672083E-2</v>
      </c>
      <c r="J31" s="34">
        <v>0.12020744392328851</v>
      </c>
      <c r="K31" s="34">
        <v>1.109129229818993E-2</v>
      </c>
      <c r="L31" s="34">
        <v>4.9328752997554917E-2</v>
      </c>
      <c r="M31" s="34">
        <v>9.4484552666639129E-3</v>
      </c>
      <c r="N31" s="34">
        <v>0.17774120300884055</v>
      </c>
      <c r="O31" s="45"/>
    </row>
    <row r="32" spans="2:15" ht="13.5" thickBot="1" x14ac:dyDescent="0.25">
      <c r="B32" s="66"/>
      <c r="C32" s="27" t="s">
        <v>23</v>
      </c>
      <c r="D32" s="34">
        <v>0.11439252263791425</v>
      </c>
      <c r="E32" s="34">
        <v>8.5221679556568342E-2</v>
      </c>
      <c r="F32" s="34">
        <v>0.73617596872275537</v>
      </c>
      <c r="G32" s="34">
        <v>6.2200395637941712E-3</v>
      </c>
      <c r="H32" s="34">
        <v>0</v>
      </c>
      <c r="I32" s="34">
        <v>5.7729224509961548E-2</v>
      </c>
      <c r="J32" s="34">
        <v>9.5465973609158275E-2</v>
      </c>
      <c r="K32" s="34">
        <v>4.1263975284987174E-2</v>
      </c>
      <c r="L32" s="34">
        <v>8.8790859843440845E-2</v>
      </c>
      <c r="M32" s="34">
        <v>7.118634844656653E-2</v>
      </c>
      <c r="N32" s="34">
        <v>0.29765238201611521</v>
      </c>
      <c r="O32" s="45"/>
    </row>
    <row r="33" spans="2:15" ht="13.5" thickBot="1" x14ac:dyDescent="0.25">
      <c r="B33" s="2" t="s">
        <v>45</v>
      </c>
      <c r="C33" s="27" t="s">
        <v>45</v>
      </c>
      <c r="D33" s="34">
        <v>4.9167140266167699</v>
      </c>
      <c r="E33" s="34">
        <v>8.0311124584540075</v>
      </c>
      <c r="F33" s="34">
        <v>7.1156023287429777</v>
      </c>
      <c r="G33" s="34">
        <v>0.5765280281024141</v>
      </c>
      <c r="H33" s="34">
        <v>3.4510276097373747</v>
      </c>
      <c r="I33" s="34">
        <v>4.8283649558267845</v>
      </c>
      <c r="J33" s="34">
        <v>2.3972364513411852</v>
      </c>
      <c r="K33" s="34">
        <v>2.0054818118593936</v>
      </c>
      <c r="L33" s="34">
        <v>4.9277873520414373</v>
      </c>
      <c r="M33" s="34">
        <v>6.2937441892349666</v>
      </c>
      <c r="N33" s="34">
        <v>5.287879088682784</v>
      </c>
      <c r="O33" s="45"/>
    </row>
    <row r="34" spans="2:15" ht="13.5" thickBot="1" x14ac:dyDescent="0.25">
      <c r="B34" s="2" t="s">
        <v>67</v>
      </c>
      <c r="C34" s="27" t="s">
        <v>67</v>
      </c>
      <c r="D34" s="34">
        <v>1.0718685889519841</v>
      </c>
      <c r="E34" s="34">
        <v>1.0712941571523911</v>
      </c>
      <c r="F34" s="34">
        <v>4.6709628116761186</v>
      </c>
      <c r="G34" s="34">
        <v>0.8826451024391857</v>
      </c>
      <c r="H34" s="34">
        <v>0.33976947929041462</v>
      </c>
      <c r="I34" s="34">
        <v>2.8930040588150132</v>
      </c>
      <c r="J34" s="34">
        <v>1.5567964881135965</v>
      </c>
      <c r="K34" s="34">
        <v>0.5566738469590804</v>
      </c>
      <c r="L34" s="34">
        <v>2.9720706355941306</v>
      </c>
      <c r="M34" s="34">
        <v>3.2339460450869733</v>
      </c>
      <c r="N34" s="34">
        <v>2.6238217741982437</v>
      </c>
      <c r="O34" s="45"/>
    </row>
    <row r="35" spans="2:15" ht="26.25" thickBot="1" x14ac:dyDescent="0.25">
      <c r="B35" s="2" t="s">
        <v>24</v>
      </c>
      <c r="C35" s="29" t="s">
        <v>24</v>
      </c>
      <c r="D35" s="34">
        <v>0</v>
      </c>
      <c r="E35" s="34">
        <v>0.28914303189695095</v>
      </c>
      <c r="F35" s="34">
        <v>0</v>
      </c>
      <c r="G35" s="34">
        <v>0.52400926514098067</v>
      </c>
      <c r="H35" s="34">
        <v>2.1141826408116644E-2</v>
      </c>
      <c r="I35" s="34">
        <v>2.3235317063638363</v>
      </c>
      <c r="J35" s="34">
        <v>1.1147616014570376</v>
      </c>
      <c r="K35" s="34">
        <v>1.1086849290825217E-2</v>
      </c>
      <c r="L35" s="34">
        <v>6.8111418049929366E-3</v>
      </c>
      <c r="M35" s="34">
        <v>5.253674773039041E-2</v>
      </c>
      <c r="N35" s="34">
        <v>0.16433513864778126</v>
      </c>
      <c r="O35" s="45"/>
    </row>
    <row r="36" spans="2:15" x14ac:dyDescent="0.2">
      <c r="B36" s="69" t="s">
        <v>94</v>
      </c>
      <c r="C36" s="27" t="s">
        <v>25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45"/>
    </row>
    <row r="37" spans="2:15" x14ac:dyDescent="0.2">
      <c r="B37" s="70"/>
      <c r="C37" s="29" t="s">
        <v>26</v>
      </c>
      <c r="D37" s="38">
        <v>0</v>
      </c>
      <c r="E37" s="38">
        <v>0</v>
      </c>
      <c r="F37" s="38">
        <v>9.2538732513827646E-2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3.1302448692583966E-2</v>
      </c>
      <c r="O37" s="45"/>
    </row>
    <row r="38" spans="2:15" x14ac:dyDescent="0.2">
      <c r="B38" s="70"/>
      <c r="C38" s="27" t="s">
        <v>88</v>
      </c>
      <c r="D38" s="34">
        <v>0</v>
      </c>
      <c r="E38" s="34">
        <v>0</v>
      </c>
      <c r="F38" s="34">
        <v>0.24315868828148174</v>
      </c>
      <c r="G38" s="34">
        <v>0</v>
      </c>
      <c r="H38" s="34">
        <v>0</v>
      </c>
      <c r="I38" s="34">
        <v>0</v>
      </c>
      <c r="J38" s="34">
        <v>0</v>
      </c>
      <c r="K38" s="34">
        <v>2.8650196227172233</v>
      </c>
      <c r="L38" s="34">
        <v>0</v>
      </c>
      <c r="M38" s="34">
        <v>0</v>
      </c>
      <c r="N38" s="34">
        <v>0.61433508402022263</v>
      </c>
      <c r="O38" s="45"/>
    </row>
    <row r="39" spans="2:15" x14ac:dyDescent="0.2">
      <c r="B39" s="70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9.9647935089514708E-2</v>
      </c>
      <c r="J39" s="34">
        <v>0</v>
      </c>
      <c r="K39" s="34">
        <v>0</v>
      </c>
      <c r="L39" s="34">
        <v>0</v>
      </c>
      <c r="M39" s="34">
        <v>0</v>
      </c>
      <c r="N39" s="34">
        <v>5.2766873555592153E-3</v>
      </c>
      <c r="O39" s="45"/>
    </row>
    <row r="40" spans="2:15" x14ac:dyDescent="0.2">
      <c r="B40" s="70"/>
      <c r="C40" s="27" t="s">
        <v>27</v>
      </c>
      <c r="D40" s="34">
        <v>17.948446397080563</v>
      </c>
      <c r="E40" s="34">
        <v>22.70235999083766</v>
      </c>
      <c r="F40" s="34">
        <v>19.818033965999234</v>
      </c>
      <c r="G40" s="34">
        <v>0</v>
      </c>
      <c r="H40" s="34">
        <v>23.503752164348295</v>
      </c>
      <c r="I40" s="34">
        <v>21.586337203766121</v>
      </c>
      <c r="J40" s="34">
        <v>21.973884099530817</v>
      </c>
      <c r="K40" s="34">
        <v>6.6047511569486659</v>
      </c>
      <c r="L40" s="34">
        <v>22.000732907174196</v>
      </c>
      <c r="M40" s="34">
        <v>21.984397538814875</v>
      </c>
      <c r="N40" s="34">
        <v>17.437822456341177</v>
      </c>
      <c r="O40" s="45"/>
    </row>
    <row r="41" spans="2:15" x14ac:dyDescent="0.2">
      <c r="B41" s="70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5"/>
    </row>
    <row r="42" spans="2:15" x14ac:dyDescent="0.2">
      <c r="B42" s="70"/>
      <c r="C42" s="27" t="s">
        <v>29</v>
      </c>
      <c r="D42" s="34">
        <v>5.013715288036602E-2</v>
      </c>
      <c r="E42" s="34">
        <v>0.35923839432552745</v>
      </c>
      <c r="F42" s="34">
        <v>0</v>
      </c>
      <c r="G42" s="34">
        <v>0</v>
      </c>
      <c r="H42" s="34">
        <v>0</v>
      </c>
      <c r="I42" s="34">
        <v>1.7847578476318511E-3</v>
      </c>
      <c r="J42" s="34">
        <v>3.3748243152944522E-2</v>
      </c>
      <c r="K42" s="34">
        <v>1.9366912567871222E-2</v>
      </c>
      <c r="L42" s="34">
        <v>0.98466235411412872</v>
      </c>
      <c r="M42" s="34">
        <v>8.9607635527529806E-3</v>
      </c>
      <c r="N42" s="34">
        <v>0.17332592608180197</v>
      </c>
      <c r="O42" s="45"/>
    </row>
    <row r="43" spans="2:15" x14ac:dyDescent="0.2">
      <c r="B43" s="70"/>
      <c r="C43" s="27" t="s">
        <v>30</v>
      </c>
      <c r="D43" s="34">
        <v>0</v>
      </c>
      <c r="E43" s="34">
        <v>3.9804232086449476</v>
      </c>
      <c r="F43" s="34">
        <v>0</v>
      </c>
      <c r="G43" s="34">
        <v>40.692400493636868</v>
      </c>
      <c r="H43" s="34">
        <v>11.961229318697031</v>
      </c>
      <c r="I43" s="34">
        <v>6.7501338403601743</v>
      </c>
      <c r="J43" s="34">
        <v>6.5140278981913342</v>
      </c>
      <c r="K43" s="34">
        <v>24.284674616091902</v>
      </c>
      <c r="L43" s="34">
        <v>2.0176441667566389</v>
      </c>
      <c r="M43" s="34">
        <v>0</v>
      </c>
      <c r="N43" s="34">
        <v>6.368943055541874</v>
      </c>
      <c r="O43" s="45"/>
    </row>
    <row r="44" spans="2:15" x14ac:dyDescent="0.2">
      <c r="B44" s="70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5"/>
    </row>
    <row r="45" spans="2:15" x14ac:dyDescent="0.2">
      <c r="B45" s="70"/>
      <c r="C45" s="27" t="s">
        <v>86</v>
      </c>
      <c r="D45" s="34">
        <v>0.24239913431817547</v>
      </c>
      <c r="E45" s="34">
        <v>0.13660597469834287</v>
      </c>
      <c r="F45" s="34">
        <v>1.5981756680687824</v>
      </c>
      <c r="G45" s="34">
        <v>0</v>
      </c>
      <c r="H45" s="34">
        <v>0</v>
      </c>
      <c r="I45" s="34">
        <v>0.1562492109056689</v>
      </c>
      <c r="J45" s="34">
        <v>0.23705509468595504</v>
      </c>
      <c r="K45" s="34">
        <v>0.19013535044823338</v>
      </c>
      <c r="L45" s="34">
        <v>0.30001037171292128</v>
      </c>
      <c r="M45" s="34">
        <v>4.2778134600962248E-2</v>
      </c>
      <c r="N45" s="34">
        <v>0.67258222323999306</v>
      </c>
      <c r="O45" s="45"/>
    </row>
    <row r="46" spans="2:15" x14ac:dyDescent="0.2">
      <c r="B46" s="70"/>
      <c r="C46" s="27" t="s">
        <v>32</v>
      </c>
      <c r="D46" s="34">
        <v>20.792823396600493</v>
      </c>
      <c r="E46" s="34">
        <v>22.113081611775083</v>
      </c>
      <c r="F46" s="34">
        <v>12.924868994557448</v>
      </c>
      <c r="G46" s="34">
        <v>20.647273694541592</v>
      </c>
      <c r="H46" s="34">
        <v>21.963187981055501</v>
      </c>
      <c r="I46" s="34">
        <v>14.899969108267156</v>
      </c>
      <c r="J46" s="34">
        <v>23.464370467234023</v>
      </c>
      <c r="K46" s="34">
        <v>29.95863924109775</v>
      </c>
      <c r="L46" s="34">
        <v>24.670277423591578</v>
      </c>
      <c r="M46" s="34">
        <v>23.583203326811855</v>
      </c>
      <c r="N46" s="34">
        <v>20.274869393050274</v>
      </c>
      <c r="O46" s="45"/>
    </row>
    <row r="47" spans="2:15" x14ac:dyDescent="0.2">
      <c r="B47" s="70"/>
      <c r="C47" s="27" t="s">
        <v>33</v>
      </c>
      <c r="D47" s="34">
        <v>0</v>
      </c>
      <c r="E47" s="34">
        <v>3.9041416411789909</v>
      </c>
      <c r="F47" s="34">
        <v>0</v>
      </c>
      <c r="G47" s="34">
        <v>0</v>
      </c>
      <c r="H47" s="34">
        <v>0.95032296330108801</v>
      </c>
      <c r="I47" s="34">
        <v>0</v>
      </c>
      <c r="J47" s="34">
        <v>0.10859857336387273</v>
      </c>
      <c r="K47" s="34">
        <v>0.64465594932535275</v>
      </c>
      <c r="L47" s="34">
        <v>4.8691654931988147E-2</v>
      </c>
      <c r="M47" s="34">
        <v>4.7454066133253141E-2</v>
      </c>
      <c r="N47" s="34">
        <v>0.42377645139617265</v>
      </c>
      <c r="O47" s="45"/>
    </row>
    <row r="48" spans="2:15" ht="13.5" thickBot="1" x14ac:dyDescent="0.25">
      <c r="B48" s="71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0.13310983045492075</v>
      </c>
      <c r="M48" s="34">
        <v>0</v>
      </c>
      <c r="N48" s="34">
        <v>1.8337990646925598E-2</v>
      </c>
      <c r="O48" s="45"/>
    </row>
    <row r="49" spans="2:15" ht="13.5" thickBot="1" x14ac:dyDescent="0.25">
      <c r="B49" s="51" t="s">
        <v>87</v>
      </c>
      <c r="C49" s="27" t="s">
        <v>87</v>
      </c>
      <c r="D49" s="34">
        <v>8.388705137301244</v>
      </c>
      <c r="E49" s="34">
        <v>7.4499840978049008</v>
      </c>
      <c r="F49" s="34">
        <v>8.3050813582906216</v>
      </c>
      <c r="G49" s="34">
        <v>1.8858274042033969</v>
      </c>
      <c r="H49" s="34">
        <v>13.662644739046556</v>
      </c>
      <c r="I49" s="34">
        <v>9.6228037869932734</v>
      </c>
      <c r="J49" s="34">
        <v>17.542504364100139</v>
      </c>
      <c r="K49" s="34">
        <v>8.3792789922445792</v>
      </c>
      <c r="L49" s="34">
        <v>4.7123900132936711</v>
      </c>
      <c r="M49" s="34">
        <v>7.0900459658366799</v>
      </c>
      <c r="N49" s="34">
        <v>7.7577965664261175</v>
      </c>
      <c r="O49" s="45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100.00000000000003</v>
      </c>
      <c r="O50" s="45"/>
    </row>
    <row r="52" spans="2:15" ht="127.5" customHeight="1" x14ac:dyDescent="0.2">
      <c r="B52" s="63" t="s">
        <v>96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</row>
  </sheetData>
  <mergeCells count="5">
    <mergeCell ref="B2:M2"/>
    <mergeCell ref="B5:C5"/>
    <mergeCell ref="B9:B32"/>
    <mergeCell ref="B52:O52"/>
    <mergeCell ref="B36:B48"/>
  </mergeCells>
  <conditionalFormatting sqref="C6:N7 D8:N38 D40:N50">
    <cfRule type="cellIs" dxfId="34" priority="18" stopIfTrue="1" operator="equal">
      <formula>0</formula>
    </cfRule>
  </conditionalFormatting>
  <conditionalFormatting sqref="C35">
    <cfRule type="cellIs" dxfId="33" priority="6" stopIfTrue="1" operator="equal">
      <formula>0</formula>
    </cfRule>
  </conditionalFormatting>
  <conditionalFormatting sqref="C19">
    <cfRule type="cellIs" dxfId="32" priority="5" stopIfTrue="1" operator="equal">
      <formula>0</formula>
    </cfRule>
  </conditionalFormatting>
  <conditionalFormatting sqref="D39:N39">
    <cfRule type="cellIs" dxfId="31" priority="4" stopIfTrue="1" operator="equal">
      <formula>0</formula>
    </cfRule>
  </conditionalFormatting>
  <conditionalFormatting sqref="C39">
    <cfRule type="cellIs" dxfId="30" priority="3" stopIfTrue="1" operator="equal">
      <formula>0</formula>
    </cfRule>
  </conditionalFormatting>
  <conditionalFormatting sqref="C48">
    <cfRule type="cellIs" dxfId="29" priority="2" stopIfTrue="1" operator="equal">
      <formula>0</formula>
    </cfRule>
  </conditionalFormatting>
  <conditionalFormatting sqref="C37">
    <cfRule type="cellIs" dxfId="28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7" customWidth="1"/>
    <col min="3" max="3" width="26.75" bestFit="1" customWidth="1"/>
    <col min="4" max="7" width="8.5" customWidth="1"/>
    <col min="8" max="8" width="11" customWidth="1"/>
    <col min="13" max="14" width="11.125" bestFit="1" customWidth="1"/>
  </cols>
  <sheetData>
    <row r="2" spans="1:9" ht="17.649999999999999" customHeight="1" x14ac:dyDescent="0.2">
      <c r="B2" s="68" t="str">
        <f>+'WEB_SB 70-74'!B2</f>
        <v>COMPOSICIÓN DE LAS INVERSIONES</v>
      </c>
      <c r="C2" s="68"/>
      <c r="D2" s="68"/>
      <c r="E2" s="68"/>
      <c r="F2" s="68"/>
      <c r="G2" s="68"/>
      <c r="H2" s="8"/>
    </row>
    <row r="3" spans="1:9" x14ac:dyDescent="0.2">
      <c r="A3" s="41"/>
      <c r="B3" s="42" t="s">
        <v>95</v>
      </c>
      <c r="C3" s="40"/>
      <c r="D3" s="40"/>
      <c r="E3" s="40"/>
      <c r="F3" s="40"/>
      <c r="G3" s="40"/>
      <c r="H3" s="40"/>
    </row>
    <row r="5" spans="1:9" ht="85.15" customHeight="1" x14ac:dyDescent="0.2">
      <c r="B5" s="82" t="s">
        <v>68</v>
      </c>
      <c r="C5" s="83"/>
      <c r="D5" s="20" t="s">
        <v>92</v>
      </c>
      <c r="E5" s="20" t="s">
        <v>46</v>
      </c>
      <c r="F5" s="20" t="s">
        <v>54</v>
      </c>
      <c r="G5" s="20" t="s">
        <v>48</v>
      </c>
      <c r="H5" s="7" t="s">
        <v>40</v>
      </c>
    </row>
    <row r="6" spans="1:9" ht="26.25" thickBot="1" x14ac:dyDescent="0.25">
      <c r="B6" s="1" t="s">
        <v>1</v>
      </c>
      <c r="C6" s="32" t="s">
        <v>1</v>
      </c>
      <c r="D6" s="54">
        <v>1.1166714902027623E-3</v>
      </c>
      <c r="E6" s="54">
        <v>8.6287847669701065</v>
      </c>
      <c r="F6" s="54">
        <v>2.9248014072927133</v>
      </c>
      <c r="G6" s="54">
        <v>1.7750735288520156</v>
      </c>
      <c r="H6" s="55">
        <v>3.0406008050893916</v>
      </c>
      <c r="I6" s="47"/>
    </row>
    <row r="7" spans="1:9" ht="26.25" thickBot="1" x14ac:dyDescent="0.25">
      <c r="B7" s="1" t="s">
        <v>2</v>
      </c>
      <c r="C7" s="32" t="s">
        <v>2</v>
      </c>
      <c r="D7" s="54">
        <v>12.356262431450949</v>
      </c>
      <c r="E7" s="54">
        <v>11.345960499665338</v>
      </c>
      <c r="F7" s="54">
        <v>9.7151380384287194</v>
      </c>
      <c r="G7" s="54">
        <v>11.156295894919273</v>
      </c>
      <c r="H7" s="55">
        <v>11.160299025758258</v>
      </c>
      <c r="I7" s="47"/>
    </row>
    <row r="8" spans="1:9" ht="13.5" thickBot="1" x14ac:dyDescent="0.25">
      <c r="B8" s="2" t="s">
        <v>83</v>
      </c>
      <c r="C8" s="32" t="s">
        <v>83</v>
      </c>
      <c r="D8" s="56">
        <v>4.3938371375078464</v>
      </c>
      <c r="E8" s="56">
        <v>2.4524303880771456</v>
      </c>
      <c r="F8" s="56">
        <v>0</v>
      </c>
      <c r="G8" s="56">
        <v>1.8901871684550022</v>
      </c>
      <c r="H8" s="57">
        <v>1.9547363922369996</v>
      </c>
      <c r="I8" s="47"/>
    </row>
    <row r="9" spans="1:9" ht="12.75" customHeight="1" x14ac:dyDescent="0.2">
      <c r="B9" s="64" t="s">
        <v>3</v>
      </c>
      <c r="C9" s="27" t="s">
        <v>80</v>
      </c>
      <c r="D9" s="56">
        <v>0</v>
      </c>
      <c r="E9" s="56">
        <v>0</v>
      </c>
      <c r="F9" s="56">
        <v>0</v>
      </c>
      <c r="G9" s="56">
        <v>0</v>
      </c>
      <c r="H9" s="58">
        <v>0</v>
      </c>
      <c r="I9" s="47"/>
    </row>
    <row r="10" spans="1:9" ht="12.75" customHeight="1" x14ac:dyDescent="0.2">
      <c r="B10" s="65"/>
      <c r="C10" s="27" t="s">
        <v>4</v>
      </c>
      <c r="D10" s="56">
        <v>0.15238220278080769</v>
      </c>
      <c r="E10" s="56">
        <v>0.46185868718181811</v>
      </c>
      <c r="F10" s="56">
        <v>0.14333972664250438</v>
      </c>
      <c r="G10" s="56">
        <v>0.54228041531741267</v>
      </c>
      <c r="H10" s="58">
        <v>0.51738894226694965</v>
      </c>
      <c r="I10" s="47"/>
    </row>
    <row r="11" spans="1:9" x14ac:dyDescent="0.2">
      <c r="B11" s="65"/>
      <c r="C11" s="27" t="s">
        <v>5</v>
      </c>
      <c r="D11" s="56">
        <v>8.4453849313665411E-2</v>
      </c>
      <c r="E11" s="56">
        <v>0</v>
      </c>
      <c r="F11" s="56">
        <v>0</v>
      </c>
      <c r="G11" s="56">
        <v>4.5808951194804451E-2</v>
      </c>
      <c r="H11" s="58">
        <v>3.6533109057609571E-2</v>
      </c>
      <c r="I11" s="47"/>
    </row>
    <row r="12" spans="1:9" x14ac:dyDescent="0.2">
      <c r="B12" s="65"/>
      <c r="C12" s="27" t="s">
        <v>6</v>
      </c>
      <c r="D12" s="56">
        <v>1.2447227150370408</v>
      </c>
      <c r="E12" s="56">
        <v>1.3521126334313158</v>
      </c>
      <c r="F12" s="56">
        <v>0.89374529278570292</v>
      </c>
      <c r="G12" s="56">
        <v>1.2883924864319556</v>
      </c>
      <c r="H12" s="58">
        <v>1.2906547326350772</v>
      </c>
      <c r="I12" s="47"/>
    </row>
    <row r="13" spans="1:9" x14ac:dyDescent="0.2">
      <c r="B13" s="65"/>
      <c r="C13" s="27" t="s">
        <v>7</v>
      </c>
      <c r="D13" s="56">
        <v>0.36271390361400069</v>
      </c>
      <c r="E13" s="56">
        <v>1.2513246634024238</v>
      </c>
      <c r="F13" s="56">
        <v>0</v>
      </c>
      <c r="G13" s="56">
        <v>1.1150996561788493</v>
      </c>
      <c r="H13" s="58">
        <v>1.1119004056921984</v>
      </c>
      <c r="I13" s="47"/>
    </row>
    <row r="14" spans="1:9" x14ac:dyDescent="0.2">
      <c r="B14" s="65"/>
      <c r="C14" s="27" t="s">
        <v>8</v>
      </c>
      <c r="D14" s="56">
        <v>0.30944789034691256</v>
      </c>
      <c r="E14" s="56">
        <v>0.36916624979542634</v>
      </c>
      <c r="F14" s="56">
        <v>0.16779399790859301</v>
      </c>
      <c r="G14" s="56">
        <v>0.27998731175252112</v>
      </c>
      <c r="H14" s="58">
        <v>0.29363218140245978</v>
      </c>
      <c r="I14" s="47"/>
    </row>
    <row r="15" spans="1:9" x14ac:dyDescent="0.2">
      <c r="B15" s="65"/>
      <c r="C15" s="27" t="s">
        <v>9</v>
      </c>
      <c r="D15" s="56">
        <v>0</v>
      </c>
      <c r="E15" s="56">
        <v>3.9973012096276947E-2</v>
      </c>
      <c r="F15" s="56">
        <v>0</v>
      </c>
      <c r="G15" s="56">
        <v>0.20365157705959538</v>
      </c>
      <c r="H15" s="58">
        <v>0.16868629859491113</v>
      </c>
      <c r="I15" s="47"/>
    </row>
    <row r="16" spans="1:9" x14ac:dyDescent="0.2">
      <c r="B16" s="65"/>
      <c r="C16" s="27" t="s">
        <v>10</v>
      </c>
      <c r="D16" s="56">
        <v>4.3986749789506882E-2</v>
      </c>
      <c r="E16" s="56">
        <v>0</v>
      </c>
      <c r="F16" s="56">
        <v>0</v>
      </c>
      <c r="G16" s="56">
        <v>0</v>
      </c>
      <c r="H16" s="58">
        <v>1.14793727457077E-4</v>
      </c>
      <c r="I16" s="47"/>
    </row>
    <row r="17" spans="2:9" x14ac:dyDescent="0.2">
      <c r="B17" s="65"/>
      <c r="C17" s="27" t="s">
        <v>11</v>
      </c>
      <c r="D17" s="56">
        <v>0</v>
      </c>
      <c r="E17" s="56">
        <v>0.15006794060738465</v>
      </c>
      <c r="F17" s="56">
        <v>1.6193081006714002E-2</v>
      </c>
      <c r="G17" s="56">
        <v>0.2897699665411248</v>
      </c>
      <c r="H17" s="58">
        <v>0.25730252480114479</v>
      </c>
      <c r="I17" s="47"/>
    </row>
    <row r="18" spans="2:9" x14ac:dyDescent="0.2">
      <c r="B18" s="65"/>
      <c r="C18" s="27" t="s">
        <v>12</v>
      </c>
      <c r="D18" s="56">
        <v>6.5917138864927421E-2</v>
      </c>
      <c r="E18" s="56">
        <v>0</v>
      </c>
      <c r="F18" s="56">
        <v>0</v>
      </c>
      <c r="G18" s="56">
        <v>0</v>
      </c>
      <c r="H18" s="58">
        <v>1.7202621493565931E-4</v>
      </c>
      <c r="I18" s="47"/>
    </row>
    <row r="19" spans="2:9" x14ac:dyDescent="0.2">
      <c r="B19" s="65"/>
      <c r="C19" s="29" t="s">
        <v>84</v>
      </c>
      <c r="D19" s="56">
        <v>0.5810883613653649</v>
      </c>
      <c r="E19" s="56">
        <v>1.6867869742590358E-2</v>
      </c>
      <c r="F19" s="56">
        <v>1.2854647347592574</v>
      </c>
      <c r="G19" s="56">
        <v>0.85159542197821636</v>
      </c>
      <c r="H19" s="58">
        <v>0.70954972506136194</v>
      </c>
      <c r="I19" s="47"/>
    </row>
    <row r="20" spans="2:9" x14ac:dyDescent="0.2">
      <c r="B20" s="65"/>
      <c r="C20" s="27" t="s">
        <v>13</v>
      </c>
      <c r="D20" s="56">
        <v>7.9343883783428021E-2</v>
      </c>
      <c r="E20" s="56">
        <v>0</v>
      </c>
      <c r="F20" s="56">
        <v>0</v>
      </c>
      <c r="G20" s="56">
        <v>2.7407379005983879E-2</v>
      </c>
      <c r="H20" s="58">
        <v>2.1932866677346972E-2</v>
      </c>
      <c r="I20" s="47"/>
    </row>
    <row r="21" spans="2:9" x14ac:dyDescent="0.2">
      <c r="B21" s="65"/>
      <c r="C21" s="27" t="s">
        <v>85</v>
      </c>
      <c r="D21" s="56">
        <v>0</v>
      </c>
      <c r="E21" s="56">
        <v>0</v>
      </c>
      <c r="F21" s="56">
        <v>0.1576809890894959</v>
      </c>
      <c r="G21" s="56">
        <v>0.50827002782822195</v>
      </c>
      <c r="H21" s="58">
        <v>0.40657453383273207</v>
      </c>
      <c r="I21" s="47"/>
    </row>
    <row r="22" spans="2:9" x14ac:dyDescent="0.2">
      <c r="B22" s="65"/>
      <c r="C22" s="27" t="s">
        <v>15</v>
      </c>
      <c r="D22" s="56">
        <v>0</v>
      </c>
      <c r="E22" s="56">
        <v>0</v>
      </c>
      <c r="F22" s="56">
        <v>9.0629367420791668E-2</v>
      </c>
      <c r="G22" s="56">
        <v>0.29744147156678841</v>
      </c>
      <c r="H22" s="58">
        <v>0.23789059087865763</v>
      </c>
      <c r="I22" s="47"/>
    </row>
    <row r="23" spans="2:9" x14ac:dyDescent="0.2">
      <c r="B23" s="65"/>
      <c r="C23" s="27" t="s">
        <v>81</v>
      </c>
      <c r="D23" s="56">
        <v>0</v>
      </c>
      <c r="E23" s="56">
        <v>0</v>
      </c>
      <c r="F23" s="56">
        <v>0</v>
      </c>
      <c r="G23" s="56">
        <v>0</v>
      </c>
      <c r="H23" s="58">
        <v>0</v>
      </c>
      <c r="I23" s="47"/>
    </row>
    <row r="24" spans="2:9" x14ac:dyDescent="0.2">
      <c r="B24" s="65"/>
      <c r="C24" s="27" t="s">
        <v>16</v>
      </c>
      <c r="D24" s="56">
        <v>1.3678367393529482</v>
      </c>
      <c r="E24" s="56">
        <v>0.17092561921420396</v>
      </c>
      <c r="F24" s="56">
        <v>0.32252740308729205</v>
      </c>
      <c r="G24" s="56">
        <v>1.1519455903649949</v>
      </c>
      <c r="H24" s="58">
        <v>0.95523068063715011</v>
      </c>
      <c r="I24" s="47"/>
    </row>
    <row r="25" spans="2:9" x14ac:dyDescent="0.2">
      <c r="B25" s="65"/>
      <c r="C25" s="27" t="s">
        <v>47</v>
      </c>
      <c r="D25" s="56">
        <v>0</v>
      </c>
      <c r="E25" s="56">
        <v>0</v>
      </c>
      <c r="F25" s="56">
        <v>4.0482669109874234E-2</v>
      </c>
      <c r="G25" s="56">
        <v>8.0668671241887011E-3</v>
      </c>
      <c r="H25" s="58">
        <v>7.3366764729837003E-3</v>
      </c>
      <c r="I25" s="47"/>
    </row>
    <row r="26" spans="2:9" x14ac:dyDescent="0.2">
      <c r="B26" s="65"/>
      <c r="C26" s="27" t="s">
        <v>17</v>
      </c>
      <c r="D26" s="56">
        <v>6.3669786849301746E-2</v>
      </c>
      <c r="E26" s="56">
        <v>0.70938396818804017</v>
      </c>
      <c r="F26" s="56">
        <v>0.25080731444972737</v>
      </c>
      <c r="G26" s="56">
        <v>0.51396264996389074</v>
      </c>
      <c r="H26" s="58">
        <v>0.54211693462387378</v>
      </c>
      <c r="I26" s="47"/>
    </row>
    <row r="27" spans="2:9" x14ac:dyDescent="0.2">
      <c r="B27" s="65"/>
      <c r="C27" s="27" t="s">
        <v>18</v>
      </c>
      <c r="D27" s="56">
        <v>0</v>
      </c>
      <c r="E27" s="56">
        <v>0</v>
      </c>
      <c r="F27" s="56">
        <v>0</v>
      </c>
      <c r="G27" s="56">
        <v>0.16189568988084851</v>
      </c>
      <c r="H27" s="58">
        <v>0.12833454140537198</v>
      </c>
      <c r="I27" s="47"/>
    </row>
    <row r="28" spans="2:9" x14ac:dyDescent="0.2">
      <c r="B28" s="65"/>
      <c r="C28" s="27" t="s">
        <v>20</v>
      </c>
      <c r="D28" s="56">
        <v>9.2556815564921735E-2</v>
      </c>
      <c r="E28" s="56">
        <v>0</v>
      </c>
      <c r="F28" s="56">
        <v>1.4017187927651824E-2</v>
      </c>
      <c r="G28" s="56">
        <v>1.2237166843379803E-3</v>
      </c>
      <c r="H28" s="58">
        <v>1.53778410821041E-3</v>
      </c>
      <c r="I28" s="47"/>
    </row>
    <row r="29" spans="2:9" x14ac:dyDescent="0.2">
      <c r="B29" s="65"/>
      <c r="C29" s="27" t="s">
        <v>82</v>
      </c>
      <c r="D29" s="56">
        <v>0</v>
      </c>
      <c r="E29" s="56">
        <v>0</v>
      </c>
      <c r="F29" s="56">
        <v>0</v>
      </c>
      <c r="G29" s="56">
        <v>0</v>
      </c>
      <c r="H29" s="58">
        <v>0</v>
      </c>
      <c r="I29" s="47"/>
    </row>
    <row r="30" spans="2:9" x14ac:dyDescent="0.2">
      <c r="B30" s="65"/>
      <c r="C30" s="27" t="s">
        <v>21</v>
      </c>
      <c r="D30" s="56">
        <v>0</v>
      </c>
      <c r="E30" s="56">
        <v>0.58706725491979894</v>
      </c>
      <c r="F30" s="56">
        <v>1.4012499875122272E-3</v>
      </c>
      <c r="G30" s="56">
        <v>0.95931667675696486</v>
      </c>
      <c r="H30" s="58">
        <v>0.86698774777950816</v>
      </c>
      <c r="I30" s="47"/>
    </row>
    <row r="31" spans="2:9" x14ac:dyDescent="0.2">
      <c r="B31" s="65"/>
      <c r="C31" s="27" t="s">
        <v>22</v>
      </c>
      <c r="D31" s="56">
        <v>0</v>
      </c>
      <c r="E31" s="56">
        <v>0</v>
      </c>
      <c r="F31" s="56">
        <v>3.5737256610813201E-2</v>
      </c>
      <c r="G31" s="56">
        <v>3.9586582527993366E-2</v>
      </c>
      <c r="H31" s="58">
        <v>3.2211890046260107E-2</v>
      </c>
      <c r="I31" s="47"/>
    </row>
    <row r="32" spans="2:9" ht="13.5" thickBot="1" x14ac:dyDescent="0.25">
      <c r="B32" s="66"/>
      <c r="C32" s="27" t="s">
        <v>23</v>
      </c>
      <c r="D32" s="56">
        <v>0.14245705453529217</v>
      </c>
      <c r="E32" s="56">
        <v>0.13056150578783371</v>
      </c>
      <c r="F32" s="56">
        <v>0.25631864020715317</v>
      </c>
      <c r="G32" s="56">
        <v>0.26946505798245052</v>
      </c>
      <c r="H32" s="58">
        <v>0.24362776517999218</v>
      </c>
      <c r="I32" s="47"/>
    </row>
    <row r="33" spans="2:9" ht="13.5" thickBot="1" x14ac:dyDescent="0.25">
      <c r="B33" s="28" t="s">
        <v>45</v>
      </c>
      <c r="C33" s="32" t="s">
        <v>45</v>
      </c>
      <c r="D33" s="56">
        <v>6.0284845088912808</v>
      </c>
      <c r="E33" s="56">
        <v>0</v>
      </c>
      <c r="F33" s="56">
        <v>0</v>
      </c>
      <c r="G33" s="56">
        <v>0</v>
      </c>
      <c r="H33" s="57">
        <v>1.5732742496422456E-2</v>
      </c>
      <c r="I33" s="47"/>
    </row>
    <row r="34" spans="2:9" ht="13.5" thickBot="1" x14ac:dyDescent="0.25">
      <c r="B34" s="26" t="s">
        <v>67</v>
      </c>
      <c r="C34" s="32" t="s">
        <v>67</v>
      </c>
      <c r="D34" s="56">
        <v>2.1776485511183994</v>
      </c>
      <c r="E34" s="56">
        <v>3.2882457352402444E-2</v>
      </c>
      <c r="F34" s="56">
        <v>1.5418206617861778</v>
      </c>
      <c r="G34" s="56">
        <v>1.1776726241384099</v>
      </c>
      <c r="H34" s="57">
        <v>0.98106844839841201</v>
      </c>
      <c r="I34" s="47"/>
    </row>
    <row r="35" spans="2:9" ht="26.25" thickBot="1" x14ac:dyDescent="0.25">
      <c r="B35" s="31" t="s">
        <v>24</v>
      </c>
      <c r="C35" s="32" t="s">
        <v>24</v>
      </c>
      <c r="D35" s="56">
        <v>1.8014041821047592E-2</v>
      </c>
      <c r="E35" s="56">
        <v>6.8002918313193952E-3</v>
      </c>
      <c r="F35" s="56">
        <v>0</v>
      </c>
      <c r="G35" s="56">
        <v>6.7106048975324809E-2</v>
      </c>
      <c r="H35" s="57">
        <v>5.4475615556932047E-2</v>
      </c>
      <c r="I35" s="47"/>
    </row>
    <row r="36" spans="2:9" x14ac:dyDescent="0.2">
      <c r="B36" s="69" t="s">
        <v>94</v>
      </c>
      <c r="C36" s="33" t="s">
        <v>25</v>
      </c>
      <c r="D36" s="56">
        <v>0</v>
      </c>
      <c r="E36" s="56">
        <v>0</v>
      </c>
      <c r="F36" s="56">
        <v>0</v>
      </c>
      <c r="G36" s="56">
        <v>0</v>
      </c>
      <c r="H36" s="57">
        <v>0</v>
      </c>
      <c r="I36" s="47"/>
    </row>
    <row r="37" spans="2:9" x14ac:dyDescent="0.2">
      <c r="B37" s="70"/>
      <c r="C37" s="33" t="s">
        <v>26</v>
      </c>
      <c r="D37" s="56">
        <v>0</v>
      </c>
      <c r="E37" s="56">
        <v>0</v>
      </c>
      <c r="F37" s="56">
        <v>0</v>
      </c>
      <c r="G37" s="56">
        <v>0</v>
      </c>
      <c r="H37" s="57">
        <v>0</v>
      </c>
      <c r="I37" s="47"/>
    </row>
    <row r="38" spans="2:9" x14ac:dyDescent="0.2">
      <c r="B38" s="70"/>
      <c r="C38" s="33" t="s">
        <v>88</v>
      </c>
      <c r="D38" s="56">
        <v>0</v>
      </c>
      <c r="E38" s="56">
        <v>1.2322817783825764</v>
      </c>
      <c r="F38" s="56">
        <v>0</v>
      </c>
      <c r="G38" s="56">
        <v>0</v>
      </c>
      <c r="H38" s="57">
        <v>0.22356074276329674</v>
      </c>
      <c r="I38" s="47"/>
    </row>
    <row r="39" spans="2:9" x14ac:dyDescent="0.2">
      <c r="B39" s="70"/>
      <c r="C39" s="33" t="s">
        <v>89</v>
      </c>
      <c r="D39" s="56">
        <v>0</v>
      </c>
      <c r="E39" s="56">
        <v>0</v>
      </c>
      <c r="F39" s="56">
        <v>0</v>
      </c>
      <c r="G39" s="56">
        <v>0</v>
      </c>
      <c r="H39" s="57">
        <v>0</v>
      </c>
      <c r="I39" s="47"/>
    </row>
    <row r="40" spans="2:9" x14ac:dyDescent="0.2">
      <c r="B40" s="70"/>
      <c r="C40" s="33" t="s">
        <v>27</v>
      </c>
      <c r="D40" s="56">
        <v>42.15042872758309</v>
      </c>
      <c r="E40" s="56">
        <v>6.2635548385864386</v>
      </c>
      <c r="F40" s="56">
        <v>18.874092640423257</v>
      </c>
      <c r="G40" s="56">
        <v>30.467855661419986</v>
      </c>
      <c r="H40" s="57">
        <v>25.837395688020855</v>
      </c>
      <c r="I40" s="47"/>
    </row>
    <row r="41" spans="2:9" x14ac:dyDescent="0.2">
      <c r="B41" s="70"/>
      <c r="C41" s="33" t="s">
        <v>28</v>
      </c>
      <c r="D41" s="56">
        <v>0</v>
      </c>
      <c r="E41" s="56">
        <v>0</v>
      </c>
      <c r="F41" s="56">
        <v>0</v>
      </c>
      <c r="G41" s="56">
        <v>0</v>
      </c>
      <c r="H41" s="57">
        <v>0</v>
      </c>
      <c r="I41" s="47"/>
    </row>
    <row r="42" spans="2:9" x14ac:dyDescent="0.2">
      <c r="B42" s="70"/>
      <c r="C42" s="33" t="s">
        <v>29</v>
      </c>
      <c r="D42" s="56">
        <v>0.50429356276800064</v>
      </c>
      <c r="E42" s="56">
        <v>0</v>
      </c>
      <c r="F42" s="56">
        <v>7.6239844894939027E-2</v>
      </c>
      <c r="G42" s="56">
        <v>0</v>
      </c>
      <c r="H42" s="57">
        <v>3.0902633220659249E-3</v>
      </c>
      <c r="I42" s="47"/>
    </row>
    <row r="43" spans="2:9" x14ac:dyDescent="0.2">
      <c r="B43" s="70"/>
      <c r="C43" s="33" t="s">
        <v>30</v>
      </c>
      <c r="D43" s="56">
        <v>4.6637873316321716</v>
      </c>
      <c r="E43" s="56">
        <v>18.759431858176082</v>
      </c>
      <c r="F43" s="56">
        <v>34.082554284042594</v>
      </c>
      <c r="G43" s="56">
        <v>2.8126530900759414</v>
      </c>
      <c r="H43" s="57">
        <v>6.4382385181014961</v>
      </c>
      <c r="I43" s="47"/>
    </row>
    <row r="44" spans="2:9" x14ac:dyDescent="0.2">
      <c r="B44" s="70"/>
      <c r="C44" s="33" t="s">
        <v>31</v>
      </c>
      <c r="D44" s="56">
        <v>0</v>
      </c>
      <c r="E44" s="56">
        <v>0</v>
      </c>
      <c r="F44" s="56">
        <v>0</v>
      </c>
      <c r="G44" s="56">
        <v>0</v>
      </c>
      <c r="H44" s="57">
        <v>0</v>
      </c>
      <c r="I44" s="47"/>
    </row>
    <row r="45" spans="2:9" x14ac:dyDescent="0.2">
      <c r="B45" s="70"/>
      <c r="C45" s="33" t="s">
        <v>86</v>
      </c>
      <c r="D45" s="56">
        <v>0</v>
      </c>
      <c r="E45" s="56">
        <v>0.36291195954118988</v>
      </c>
      <c r="F45" s="56">
        <v>2.6002008915875714</v>
      </c>
      <c r="G45" s="56">
        <v>0.60907295258901595</v>
      </c>
      <c r="H45" s="57">
        <v>0.60916076652136242</v>
      </c>
      <c r="I45" s="47"/>
    </row>
    <row r="46" spans="2:9" x14ac:dyDescent="0.2">
      <c r="B46" s="70"/>
      <c r="C46" s="33" t="s">
        <v>32</v>
      </c>
      <c r="D46" s="56">
        <v>19.035885805207499</v>
      </c>
      <c r="E46" s="56">
        <v>36.994334872637239</v>
      </c>
      <c r="F46" s="56">
        <v>24.499283599641902</v>
      </c>
      <c r="G46" s="56">
        <v>37.160193310832732</v>
      </c>
      <c r="H46" s="57">
        <v>36.788169315880388</v>
      </c>
      <c r="I46" s="47"/>
    </row>
    <row r="47" spans="2:9" x14ac:dyDescent="0.2">
      <c r="B47" s="70"/>
      <c r="C47" s="33" t="s">
        <v>33</v>
      </c>
      <c r="D47" s="56">
        <v>2.3122302909639498</v>
      </c>
      <c r="E47" s="56">
        <v>1.3254258004269879</v>
      </c>
      <c r="F47" s="56">
        <v>0</v>
      </c>
      <c r="G47" s="56">
        <v>4.9052537130232041E-2</v>
      </c>
      <c r="H47" s="57">
        <v>0.28537714570305894</v>
      </c>
      <c r="I47" s="47"/>
    </row>
    <row r="48" spans="2:9" ht="13.5" thickBot="1" x14ac:dyDescent="0.25">
      <c r="B48" s="71"/>
      <c r="C48" s="29" t="s">
        <v>56</v>
      </c>
      <c r="D48" s="56">
        <v>0</v>
      </c>
      <c r="E48" s="56">
        <v>0</v>
      </c>
      <c r="F48" s="56">
        <v>0</v>
      </c>
      <c r="G48" s="56">
        <v>0</v>
      </c>
      <c r="H48" s="57">
        <v>0</v>
      </c>
      <c r="I48" s="47"/>
    </row>
    <row r="49" spans="2:15" ht="13.5" thickBot="1" x14ac:dyDescent="0.25">
      <c r="B49" s="51" t="s">
        <v>87</v>
      </c>
      <c r="C49" s="33" t="s">
        <v>87</v>
      </c>
      <c r="D49" s="59">
        <v>1.7674338483674319</v>
      </c>
      <c r="E49" s="59">
        <v>7.35589108398608</v>
      </c>
      <c r="F49" s="59">
        <v>2.0097297209090499</v>
      </c>
      <c r="G49" s="59">
        <v>4.2796696864709247</v>
      </c>
      <c r="H49" s="59">
        <v>4.7783777790548649</v>
      </c>
      <c r="I49" s="47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47"/>
    </row>
    <row r="52" spans="2:15" ht="148.9" customHeight="1" x14ac:dyDescent="0.2">
      <c r="B52" s="63" t="s">
        <v>96</v>
      </c>
      <c r="C52" s="63"/>
      <c r="D52" s="63"/>
      <c r="E52" s="63"/>
      <c r="F52" s="63"/>
      <c r="G52" s="63"/>
      <c r="H52" s="63"/>
      <c r="I52" s="49"/>
      <c r="J52" s="49"/>
      <c r="K52" s="49"/>
      <c r="L52" s="49"/>
      <c r="M52" s="49"/>
      <c r="N52" s="49"/>
      <c r="O52" s="49"/>
    </row>
  </sheetData>
  <sortState ref="C9:I30">
    <sortCondition ref="C9"/>
  </sortState>
  <mergeCells count="5">
    <mergeCell ref="B2:G2"/>
    <mergeCell ref="B5:C5"/>
    <mergeCell ref="B9:B32"/>
    <mergeCell ref="B52:H52"/>
    <mergeCell ref="B36:B48"/>
  </mergeCells>
  <phoneticPr fontId="4" type="noConversion"/>
  <conditionalFormatting sqref="C6:C7 D40:H47 D49:H49">
    <cfRule type="cellIs" dxfId="27" priority="22" stopIfTrue="1" operator="equal">
      <formula>0</formula>
    </cfRule>
  </conditionalFormatting>
  <conditionalFormatting sqref="C19">
    <cfRule type="cellIs" dxfId="26" priority="12" stopIfTrue="1" operator="equal">
      <formula>0</formula>
    </cfRule>
  </conditionalFormatting>
  <conditionalFormatting sqref="H9:H34 D8:G34 D6:H7 D36:H38">
    <cfRule type="cellIs" dxfId="25" priority="9" stopIfTrue="1" operator="equal">
      <formula>0</formula>
    </cfRule>
  </conditionalFormatting>
  <conditionalFormatting sqref="H8">
    <cfRule type="cellIs" dxfId="24" priority="8" stopIfTrue="1" operator="equal">
      <formula>0</formula>
    </cfRule>
  </conditionalFormatting>
  <conditionalFormatting sqref="D35:H35">
    <cfRule type="cellIs" dxfId="23" priority="7" stopIfTrue="1" operator="equal">
      <formula>0</formula>
    </cfRule>
  </conditionalFormatting>
  <conditionalFormatting sqref="D39:H39">
    <cfRule type="cellIs" dxfId="22" priority="6" stopIfTrue="1" operator="equal">
      <formula>0</formula>
    </cfRule>
  </conditionalFormatting>
  <conditionalFormatting sqref="D50">
    <cfRule type="cellIs" dxfId="21" priority="5" stopIfTrue="1" operator="equal">
      <formula>0</formula>
    </cfRule>
  </conditionalFormatting>
  <conditionalFormatting sqref="E50:H50">
    <cfRule type="cellIs" dxfId="20" priority="4" stopIfTrue="1" operator="equal">
      <formula>0</formula>
    </cfRule>
  </conditionalFormatting>
  <conditionalFormatting sqref="D48:H48">
    <cfRule type="cellIs" dxfId="19" priority="3" stopIfTrue="1" operator="equal">
      <formula>0</formula>
    </cfRule>
  </conditionalFormatting>
  <conditionalFormatting sqref="C48">
    <cfRule type="cellIs" dxfId="18" priority="2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125" customWidth="1"/>
    <col min="3" max="3" width="26.75" bestFit="1" customWidth="1"/>
    <col min="4" max="20" width="8.125" customWidth="1"/>
    <col min="21" max="21" width="10.5" customWidth="1"/>
    <col min="22" max="22" width="22.375" bestFit="1" customWidth="1"/>
    <col min="23" max="24" width="11.125" bestFit="1" customWidth="1"/>
  </cols>
  <sheetData>
    <row r="2" spans="1:22" ht="17.649999999999999" customHeight="1" x14ac:dyDescent="0.2">
      <c r="B2" s="68" t="str">
        <f>+WEB_ADICIONALES!B2</f>
        <v>COMPOSICIÓN DE LAS INVERSIONES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8"/>
    </row>
    <row r="3" spans="1:22" x14ac:dyDescent="0.2">
      <c r="A3" s="41"/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5" spans="1:22" ht="72.75" customHeight="1" thickBot="1" x14ac:dyDescent="0.25">
      <c r="B5" s="84" t="s">
        <v>68</v>
      </c>
      <c r="C5" s="82"/>
      <c r="D5" s="19" t="s">
        <v>93</v>
      </c>
      <c r="E5" s="19" t="s">
        <v>42</v>
      </c>
      <c r="F5" s="19" t="s">
        <v>43</v>
      </c>
      <c r="G5" s="19" t="s">
        <v>55</v>
      </c>
      <c r="H5" s="19" t="s">
        <v>64</v>
      </c>
      <c r="I5" s="19" t="s">
        <v>65</v>
      </c>
      <c r="J5" s="19" t="s">
        <v>58</v>
      </c>
      <c r="K5" s="19" t="s">
        <v>49</v>
      </c>
      <c r="L5" s="19" t="s">
        <v>50</v>
      </c>
      <c r="M5" s="19" t="s">
        <v>51</v>
      </c>
      <c r="N5" s="19" t="s">
        <v>52</v>
      </c>
      <c r="O5" s="19" t="s">
        <v>53</v>
      </c>
      <c r="P5" s="19" t="s">
        <v>59</v>
      </c>
      <c r="Q5" s="19" t="s">
        <v>60</v>
      </c>
      <c r="R5" s="19" t="s">
        <v>61</v>
      </c>
      <c r="S5" s="19" t="s">
        <v>62</v>
      </c>
      <c r="T5" s="19" t="s">
        <v>63</v>
      </c>
      <c r="U5" s="7" t="s">
        <v>70</v>
      </c>
    </row>
    <row r="6" spans="1:22" ht="26.25" thickBot="1" x14ac:dyDescent="0.25">
      <c r="B6" s="1" t="s">
        <v>1</v>
      </c>
      <c r="C6" s="29" t="s">
        <v>1</v>
      </c>
      <c r="D6" s="34">
        <v>1.1166714902027623E-3</v>
      </c>
      <c r="E6" s="34">
        <v>0.67026801751599785</v>
      </c>
      <c r="F6" s="34">
        <v>9.0799629927716463</v>
      </c>
      <c r="G6" s="34">
        <v>5.184997974298228</v>
      </c>
      <c r="H6" s="34">
        <v>0</v>
      </c>
      <c r="I6" s="34">
        <v>3.4261552927789514</v>
      </c>
      <c r="J6" s="34">
        <v>1.5971955396959541</v>
      </c>
      <c r="K6" s="34">
        <v>0</v>
      </c>
      <c r="L6" s="34">
        <v>2.3966692860741348</v>
      </c>
      <c r="M6" s="34">
        <v>2.3972884671391386</v>
      </c>
      <c r="N6" s="34">
        <v>2.400125672572333</v>
      </c>
      <c r="O6" s="34">
        <v>4.6683432373508484</v>
      </c>
      <c r="P6" s="34">
        <v>2.4637667480675063</v>
      </c>
      <c r="Q6" s="34">
        <v>0</v>
      </c>
      <c r="R6" s="34">
        <v>2.396471059205278</v>
      </c>
      <c r="S6" s="34">
        <v>1.6331202342533455</v>
      </c>
      <c r="T6" s="34">
        <v>2.3843254390216422</v>
      </c>
      <c r="U6" s="34">
        <v>3.0406008050893916</v>
      </c>
      <c r="V6" s="48"/>
    </row>
    <row r="7" spans="1:22" ht="26.25" thickBot="1" x14ac:dyDescent="0.25">
      <c r="B7" s="1" t="s">
        <v>2</v>
      </c>
      <c r="C7" s="29" t="s">
        <v>2</v>
      </c>
      <c r="D7" s="34">
        <v>12.356262431450949</v>
      </c>
      <c r="E7" s="34">
        <v>0</v>
      </c>
      <c r="F7" s="34">
        <v>11.989177130277383</v>
      </c>
      <c r="G7" s="34">
        <v>17.11575215245994</v>
      </c>
      <c r="H7" s="34">
        <v>0</v>
      </c>
      <c r="I7" s="34">
        <v>11.791340738897132</v>
      </c>
      <c r="J7" s="34">
        <v>10.827092008826845</v>
      </c>
      <c r="K7" s="34">
        <v>0</v>
      </c>
      <c r="L7" s="34">
        <v>15.07914936313596</v>
      </c>
      <c r="M7" s="34">
        <v>15.402628093470788</v>
      </c>
      <c r="N7" s="34">
        <v>16.62193879999402</v>
      </c>
      <c r="O7" s="34">
        <v>16.741491399621577</v>
      </c>
      <c r="P7" s="34">
        <v>14.063020780559162</v>
      </c>
      <c r="Q7" s="34">
        <v>0</v>
      </c>
      <c r="R7" s="34">
        <v>15.281136402055987</v>
      </c>
      <c r="S7" s="34">
        <v>5.3773644724134408</v>
      </c>
      <c r="T7" s="34">
        <v>13.657909754284834</v>
      </c>
      <c r="U7" s="34">
        <v>11.160299025758265</v>
      </c>
      <c r="V7" s="48"/>
    </row>
    <row r="8" spans="1:22" ht="13.5" thickBot="1" x14ac:dyDescent="0.25">
      <c r="B8" s="2" t="s">
        <v>83</v>
      </c>
      <c r="C8" s="30" t="s">
        <v>83</v>
      </c>
      <c r="D8" s="34">
        <v>4.3938371375078464</v>
      </c>
      <c r="E8" s="34">
        <v>0</v>
      </c>
      <c r="F8" s="34">
        <v>2.5914617209533799</v>
      </c>
      <c r="G8" s="34">
        <v>0</v>
      </c>
      <c r="H8" s="34">
        <v>0</v>
      </c>
      <c r="I8" s="34">
        <v>0</v>
      </c>
      <c r="J8" s="34">
        <v>2.9110157538171855</v>
      </c>
      <c r="K8" s="34">
        <v>0</v>
      </c>
      <c r="L8" s="34">
        <v>2.4945513702170428</v>
      </c>
      <c r="M8" s="34">
        <v>2.5101124148220726</v>
      </c>
      <c r="N8" s="34">
        <v>2.4805258297303703</v>
      </c>
      <c r="O8" s="34">
        <v>1.9949608354117312</v>
      </c>
      <c r="P8" s="34">
        <v>2.5510195517726673</v>
      </c>
      <c r="Q8" s="34">
        <v>0</v>
      </c>
      <c r="R8" s="34">
        <v>2.501054498766885</v>
      </c>
      <c r="S8" s="34">
        <v>0</v>
      </c>
      <c r="T8" s="34">
        <v>2.4660213342027424</v>
      </c>
      <c r="U8" s="34">
        <v>1.9547363922369996</v>
      </c>
      <c r="V8" s="48"/>
    </row>
    <row r="9" spans="1:22" x14ac:dyDescent="0.2">
      <c r="B9" s="64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48"/>
    </row>
    <row r="10" spans="1:22" x14ac:dyDescent="0.2">
      <c r="B10" s="65"/>
      <c r="C10" s="27" t="s">
        <v>4</v>
      </c>
      <c r="D10" s="36">
        <v>0.15238220278080769</v>
      </c>
      <c r="E10" s="36">
        <v>0</v>
      </c>
      <c r="F10" s="36">
        <v>0.4880420313417731</v>
      </c>
      <c r="G10" s="36">
        <v>0.2978121360386416</v>
      </c>
      <c r="H10" s="36">
        <v>0</v>
      </c>
      <c r="I10" s="36">
        <v>0</v>
      </c>
      <c r="J10" s="36">
        <v>0.54993590273762738</v>
      </c>
      <c r="K10" s="36">
        <v>0.75195035404479338</v>
      </c>
      <c r="L10" s="36">
        <v>0.5794123418987851</v>
      </c>
      <c r="M10" s="36">
        <v>0.45794692796350583</v>
      </c>
      <c r="N10" s="36">
        <v>0.42976434747521119</v>
      </c>
      <c r="O10" s="34">
        <v>0.62209193762229997</v>
      </c>
      <c r="P10" s="36">
        <v>0.43556862461115065</v>
      </c>
      <c r="Q10" s="36">
        <v>0</v>
      </c>
      <c r="R10" s="36">
        <v>0.57903417021311376</v>
      </c>
      <c r="S10" s="36">
        <v>0.35031303138445158</v>
      </c>
      <c r="T10" s="36">
        <v>0.6510743594311057</v>
      </c>
      <c r="U10" s="36">
        <v>0.51738894226694998</v>
      </c>
      <c r="V10" s="48"/>
    </row>
    <row r="11" spans="1:22" x14ac:dyDescent="0.2">
      <c r="B11" s="65"/>
      <c r="C11" s="27" t="s">
        <v>5</v>
      </c>
      <c r="D11" s="36">
        <v>8.4453849313665411E-2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3.4091073727948916E-2</v>
      </c>
      <c r="K11" s="36">
        <v>5.7344291046581342E-2</v>
      </c>
      <c r="L11" s="36">
        <v>5.8633805328412968E-2</v>
      </c>
      <c r="M11" s="36">
        <v>0</v>
      </c>
      <c r="N11" s="36">
        <v>6.1773150238328293E-2</v>
      </c>
      <c r="O11" s="34">
        <v>2.8143010835514445E-2</v>
      </c>
      <c r="P11" s="36">
        <v>0</v>
      </c>
      <c r="Q11" s="36">
        <v>0</v>
      </c>
      <c r="R11" s="36">
        <v>2.2472712785780828E-2</v>
      </c>
      <c r="S11" s="36">
        <v>0.22649334054008849</v>
      </c>
      <c r="T11" s="36">
        <v>6.5323515799241949E-2</v>
      </c>
      <c r="U11" s="36">
        <v>3.6533109057609585E-2</v>
      </c>
      <c r="V11" s="48"/>
    </row>
    <row r="12" spans="1:22" x14ac:dyDescent="0.2">
      <c r="B12" s="65"/>
      <c r="C12" s="27" t="s">
        <v>6</v>
      </c>
      <c r="D12" s="36">
        <v>1.2447227150370408</v>
      </c>
      <c r="E12" s="36">
        <v>0</v>
      </c>
      <c r="F12" s="36">
        <v>1.4287655824971375</v>
      </c>
      <c r="G12" s="36">
        <v>1.8569045787482668</v>
      </c>
      <c r="H12" s="36">
        <v>0</v>
      </c>
      <c r="I12" s="36">
        <v>0</v>
      </c>
      <c r="J12" s="36">
        <v>1.1954675952770433</v>
      </c>
      <c r="K12" s="36">
        <v>1.9743875783659572</v>
      </c>
      <c r="L12" s="36">
        <v>1.1950339983804685</v>
      </c>
      <c r="M12" s="36">
        <v>1.305543085923252</v>
      </c>
      <c r="N12" s="36">
        <v>0.98575927525123896</v>
      </c>
      <c r="O12" s="34">
        <v>0.98583228598318962</v>
      </c>
      <c r="P12" s="36">
        <v>1.0338239879600921</v>
      </c>
      <c r="Q12" s="36">
        <v>0</v>
      </c>
      <c r="R12" s="36">
        <v>1.2114694795988905</v>
      </c>
      <c r="S12" s="36">
        <v>1.4627392501090255</v>
      </c>
      <c r="T12" s="36">
        <v>1.4963452732819791</v>
      </c>
      <c r="U12" s="36">
        <v>1.2906547326350772</v>
      </c>
      <c r="V12" s="48"/>
    </row>
    <row r="13" spans="1:22" x14ac:dyDescent="0.2">
      <c r="B13" s="65"/>
      <c r="C13" s="27" t="s">
        <v>7</v>
      </c>
      <c r="D13" s="36">
        <v>0.36271390361400069</v>
      </c>
      <c r="E13" s="36">
        <v>0.12229017948126232</v>
      </c>
      <c r="F13" s="36">
        <v>1.3153310343583249</v>
      </c>
      <c r="G13" s="36">
        <v>0</v>
      </c>
      <c r="H13" s="36">
        <v>0</v>
      </c>
      <c r="I13" s="36">
        <v>0</v>
      </c>
      <c r="J13" s="36">
        <v>1.1398548759691849</v>
      </c>
      <c r="K13" s="36">
        <v>1.6239403116487354</v>
      </c>
      <c r="L13" s="36">
        <v>1.1052611872683524</v>
      </c>
      <c r="M13" s="36">
        <v>0.81151770075595042</v>
      </c>
      <c r="N13" s="36">
        <v>0.968095107526594</v>
      </c>
      <c r="O13" s="34">
        <v>0.75498264318951891</v>
      </c>
      <c r="P13" s="36">
        <v>0.80406399899868064</v>
      </c>
      <c r="Q13" s="36">
        <v>0</v>
      </c>
      <c r="R13" s="36">
        <v>0.89492701970909938</v>
      </c>
      <c r="S13" s="36">
        <v>2.0905388067525825</v>
      </c>
      <c r="T13" s="36">
        <v>1.3459461781408073</v>
      </c>
      <c r="U13" s="36">
        <v>1.1119004056921988</v>
      </c>
      <c r="V13" s="48"/>
    </row>
    <row r="14" spans="1:22" x14ac:dyDescent="0.2">
      <c r="B14" s="65"/>
      <c r="C14" s="27" t="s">
        <v>8</v>
      </c>
      <c r="D14" s="36">
        <v>0.30944789034691256</v>
      </c>
      <c r="E14" s="36">
        <v>0</v>
      </c>
      <c r="F14" s="36">
        <v>0.39009474424383406</v>
      </c>
      <c r="G14" s="36">
        <v>0.34861995416142755</v>
      </c>
      <c r="H14" s="36">
        <v>0</v>
      </c>
      <c r="I14" s="36">
        <v>0</v>
      </c>
      <c r="J14" s="36">
        <v>0.48690346102945525</v>
      </c>
      <c r="K14" s="36">
        <v>0.32154992248882958</v>
      </c>
      <c r="L14" s="36">
        <v>0.3020077420297862</v>
      </c>
      <c r="M14" s="36">
        <v>0.26335289901891834</v>
      </c>
      <c r="N14" s="36">
        <v>0.22665149794012235</v>
      </c>
      <c r="O14" s="34">
        <v>0.46177029655954493</v>
      </c>
      <c r="P14" s="36">
        <v>0.29316990650205793</v>
      </c>
      <c r="Q14" s="36">
        <v>0</v>
      </c>
      <c r="R14" s="36">
        <v>0.22474024693705796</v>
      </c>
      <c r="S14" s="36">
        <v>0.72463043495338375</v>
      </c>
      <c r="T14" s="36">
        <v>0.18041559522819225</v>
      </c>
      <c r="U14" s="36">
        <v>0.29363218140245989</v>
      </c>
      <c r="V14" s="48"/>
    </row>
    <row r="15" spans="1:22" x14ac:dyDescent="0.2">
      <c r="B15" s="65"/>
      <c r="C15" s="27" t="s">
        <v>9</v>
      </c>
      <c r="D15" s="36">
        <v>0</v>
      </c>
      <c r="E15" s="36">
        <v>0</v>
      </c>
      <c r="F15" s="36">
        <v>4.2239131933089369E-2</v>
      </c>
      <c r="G15" s="36">
        <v>0</v>
      </c>
      <c r="H15" s="36">
        <v>0</v>
      </c>
      <c r="I15" s="36">
        <v>0</v>
      </c>
      <c r="J15" s="36">
        <v>4.7302876117611505E-2</v>
      </c>
      <c r="K15" s="36">
        <v>0.32769218081933232</v>
      </c>
      <c r="L15" s="36">
        <v>0.26720096690246747</v>
      </c>
      <c r="M15" s="36">
        <v>0.11722648007644805</v>
      </c>
      <c r="N15" s="36">
        <v>8.177948766416844E-2</v>
      </c>
      <c r="O15" s="34">
        <v>5.1935956450688901E-2</v>
      </c>
      <c r="P15" s="36">
        <v>0.39442218010664348</v>
      </c>
      <c r="Q15" s="36">
        <v>0</v>
      </c>
      <c r="R15" s="36">
        <v>0.18145304405589005</v>
      </c>
      <c r="S15" s="36">
        <v>0.32728663314802087</v>
      </c>
      <c r="T15" s="36">
        <v>0.18638836876863168</v>
      </c>
      <c r="U15" s="36">
        <v>0.16868629859491119</v>
      </c>
      <c r="V15" s="48"/>
    </row>
    <row r="16" spans="1:22" x14ac:dyDescent="0.2">
      <c r="B16" s="65"/>
      <c r="C16" s="27" t="s">
        <v>10</v>
      </c>
      <c r="D16" s="36">
        <v>4.3986749789506882E-2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1.1479372745707702E-4</v>
      </c>
      <c r="V16" s="48"/>
    </row>
    <row r="17" spans="2:22" x14ac:dyDescent="0.2">
      <c r="B17" s="65"/>
      <c r="C17" s="27" t="s">
        <v>11</v>
      </c>
      <c r="D17" s="36">
        <v>0</v>
      </c>
      <c r="E17" s="36">
        <v>0</v>
      </c>
      <c r="F17" s="36">
        <v>0.15857547905009456</v>
      </c>
      <c r="G17" s="36">
        <v>3.3643820569602259E-2</v>
      </c>
      <c r="H17" s="36">
        <v>0</v>
      </c>
      <c r="I17" s="36">
        <v>0</v>
      </c>
      <c r="J17" s="36">
        <v>0.37017324669913004</v>
      </c>
      <c r="K17" s="36">
        <v>0.11144002133579509</v>
      </c>
      <c r="L17" s="36">
        <v>0.33577543052136744</v>
      </c>
      <c r="M17" s="36">
        <v>0.29122126000645931</v>
      </c>
      <c r="N17" s="36">
        <v>0.29398855359658871</v>
      </c>
      <c r="O17" s="34">
        <v>0.76482573359138573</v>
      </c>
      <c r="P17" s="36">
        <v>0.62299708920026298</v>
      </c>
      <c r="Q17" s="36">
        <v>0</v>
      </c>
      <c r="R17" s="36">
        <v>0.28246330959903987</v>
      </c>
      <c r="S17" s="36">
        <v>0.25816060713370109</v>
      </c>
      <c r="T17" s="36">
        <v>0.27044754332489795</v>
      </c>
      <c r="U17" s="36">
        <v>0.25730252480114491</v>
      </c>
      <c r="V17" s="48"/>
    </row>
    <row r="18" spans="2:22" x14ac:dyDescent="0.2">
      <c r="B18" s="65"/>
      <c r="C18" s="27" t="s">
        <v>12</v>
      </c>
      <c r="D18" s="36">
        <v>6.5917138864927421E-2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1.7202621493565934E-4</v>
      </c>
      <c r="V18" s="48"/>
    </row>
    <row r="19" spans="2:22" x14ac:dyDescent="0.2">
      <c r="B19" s="65"/>
      <c r="C19" s="29" t="s">
        <v>84</v>
      </c>
      <c r="D19" s="36">
        <v>0.5810883613653649</v>
      </c>
      <c r="E19" s="36">
        <v>0</v>
      </c>
      <c r="F19" s="36">
        <v>1.7824130284987971E-2</v>
      </c>
      <c r="G19" s="36">
        <v>2.6707669075983915</v>
      </c>
      <c r="H19" s="36">
        <v>0</v>
      </c>
      <c r="I19" s="36">
        <v>0</v>
      </c>
      <c r="J19" s="36">
        <v>0.79955252685946199</v>
      </c>
      <c r="K19" s="36">
        <v>0.46590282721932708</v>
      </c>
      <c r="L19" s="36">
        <v>0.714851464253484</v>
      </c>
      <c r="M19" s="36">
        <v>0.70751699408958946</v>
      </c>
      <c r="N19" s="36">
        <v>1.5800597987953222</v>
      </c>
      <c r="O19" s="34">
        <v>0.41351155238324833</v>
      </c>
      <c r="P19" s="36">
        <v>0.52449176776443784</v>
      </c>
      <c r="Q19" s="36">
        <v>0</v>
      </c>
      <c r="R19" s="36">
        <v>0.69122440671334184</v>
      </c>
      <c r="S19" s="36">
        <v>4.5688106778541311</v>
      </c>
      <c r="T19" s="36">
        <v>0.48000744392933226</v>
      </c>
      <c r="U19" s="36">
        <v>0.70954972506136216</v>
      </c>
      <c r="V19" s="48"/>
    </row>
    <row r="20" spans="2:22" x14ac:dyDescent="0.2">
      <c r="B20" s="65"/>
      <c r="C20" s="27" t="s">
        <v>13</v>
      </c>
      <c r="D20" s="36">
        <v>7.9343883783428021E-2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3.7755567057691723E-2</v>
      </c>
      <c r="M20" s="36">
        <v>0.10231554065452629</v>
      </c>
      <c r="N20" s="36">
        <v>3.8284080265860637E-2</v>
      </c>
      <c r="O20" s="34">
        <v>0.29789134969693015</v>
      </c>
      <c r="P20" s="36">
        <v>0</v>
      </c>
      <c r="Q20" s="36">
        <v>0</v>
      </c>
      <c r="R20" s="36">
        <v>8.204675140661731E-2</v>
      </c>
      <c r="S20" s="36">
        <v>0</v>
      </c>
      <c r="T20" s="36">
        <v>0</v>
      </c>
      <c r="U20" s="36">
        <v>2.1932866677346979E-2</v>
      </c>
      <c r="V20" s="48"/>
    </row>
    <row r="21" spans="2:22" x14ac:dyDescent="0.2">
      <c r="B21" s="65"/>
      <c r="C21" s="27" t="s">
        <v>85</v>
      </c>
      <c r="D21" s="36">
        <v>0</v>
      </c>
      <c r="E21" s="36">
        <v>0</v>
      </c>
      <c r="F21" s="36">
        <v>0</v>
      </c>
      <c r="G21" s="36">
        <v>0.32760849537928244</v>
      </c>
      <c r="H21" s="36">
        <v>0</v>
      </c>
      <c r="I21" s="36">
        <v>0</v>
      </c>
      <c r="J21" s="36">
        <v>0.92141681711346879</v>
      </c>
      <c r="K21" s="36">
        <v>0</v>
      </c>
      <c r="L21" s="36">
        <v>0.52729154933868938</v>
      </c>
      <c r="M21" s="36">
        <v>0.72571519762459047</v>
      </c>
      <c r="N21" s="36">
        <v>0.49761765657601353</v>
      </c>
      <c r="O21" s="34">
        <v>0</v>
      </c>
      <c r="P21" s="36">
        <v>0.7702353895491032</v>
      </c>
      <c r="Q21" s="36">
        <v>0</v>
      </c>
      <c r="R21" s="36">
        <v>0.68256031593612321</v>
      </c>
      <c r="S21" s="36">
        <v>4.6654942789426554</v>
      </c>
      <c r="T21" s="36">
        <v>0.10892441189122462</v>
      </c>
      <c r="U21" s="36">
        <v>0.40657453383273179</v>
      </c>
      <c r="V21" s="48"/>
    </row>
    <row r="22" spans="2:22" x14ac:dyDescent="0.2">
      <c r="B22" s="65"/>
      <c r="C22" s="27" t="s">
        <v>15</v>
      </c>
      <c r="D22" s="36">
        <v>0</v>
      </c>
      <c r="E22" s="36">
        <v>0</v>
      </c>
      <c r="F22" s="36">
        <v>0</v>
      </c>
      <c r="G22" s="36">
        <v>0.18829759293969078</v>
      </c>
      <c r="H22" s="36">
        <v>0</v>
      </c>
      <c r="I22" s="36">
        <v>0</v>
      </c>
      <c r="J22" s="36">
        <v>0.24419232857697928</v>
      </c>
      <c r="K22" s="36">
        <v>0.28781268458649245</v>
      </c>
      <c r="L22" s="36">
        <v>0.24097611677600042</v>
      </c>
      <c r="M22" s="36">
        <v>0.34674106349404221</v>
      </c>
      <c r="N22" s="36">
        <v>0.3636517108015464</v>
      </c>
      <c r="O22" s="34">
        <v>0.33465875420178282</v>
      </c>
      <c r="P22" s="36">
        <v>0.29895976532293511</v>
      </c>
      <c r="Q22" s="36">
        <v>0</v>
      </c>
      <c r="R22" s="36">
        <v>0.33262468600564116</v>
      </c>
      <c r="S22" s="36">
        <v>0.3276057798193191</v>
      </c>
      <c r="T22" s="36">
        <v>0.30948967163876279</v>
      </c>
      <c r="U22" s="36">
        <v>0.23789059087865763</v>
      </c>
      <c r="V22" s="48"/>
    </row>
    <row r="23" spans="2:22" x14ac:dyDescent="0.2">
      <c r="B23" s="65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48"/>
    </row>
    <row r="24" spans="2:22" x14ac:dyDescent="0.2">
      <c r="B24" s="65"/>
      <c r="C24" s="27" t="s">
        <v>16</v>
      </c>
      <c r="D24" s="36">
        <v>1.3678367393529482</v>
      </c>
      <c r="E24" s="36">
        <v>0</v>
      </c>
      <c r="F24" s="36">
        <v>0.18061560543260133</v>
      </c>
      <c r="G24" s="36">
        <v>0.67010435344265573</v>
      </c>
      <c r="H24" s="36">
        <v>0</v>
      </c>
      <c r="I24" s="36">
        <v>0</v>
      </c>
      <c r="J24" s="36">
        <v>1.2406777746865427</v>
      </c>
      <c r="K24" s="36">
        <v>0.89091395252596373</v>
      </c>
      <c r="L24" s="36">
        <v>0.99402467202699651</v>
      </c>
      <c r="M24" s="36">
        <v>1.2482044456598655</v>
      </c>
      <c r="N24" s="36">
        <v>0.94094544936697466</v>
      </c>
      <c r="O24" s="34">
        <v>0.62279482143037601</v>
      </c>
      <c r="P24" s="36">
        <v>2.3196541113599456</v>
      </c>
      <c r="Q24" s="36">
        <v>0</v>
      </c>
      <c r="R24" s="36">
        <v>1.2175017903340146</v>
      </c>
      <c r="S24" s="36">
        <v>3.3742106688198032</v>
      </c>
      <c r="T24" s="36">
        <v>0.91958595776514485</v>
      </c>
      <c r="U24" s="36">
        <v>0.95523068063715011</v>
      </c>
      <c r="V24" s="48"/>
    </row>
    <row r="25" spans="2:22" x14ac:dyDescent="0.2">
      <c r="B25" s="65"/>
      <c r="C25" s="27" t="s">
        <v>47</v>
      </c>
      <c r="D25" s="36">
        <v>0</v>
      </c>
      <c r="E25" s="36">
        <v>0</v>
      </c>
      <c r="F25" s="36">
        <v>0</v>
      </c>
      <c r="G25" s="36">
        <v>8.4109482015589085E-2</v>
      </c>
      <c r="H25" s="36">
        <v>0</v>
      </c>
      <c r="I25" s="36">
        <v>0</v>
      </c>
      <c r="J25" s="36">
        <v>2.5673858545760792E-2</v>
      </c>
      <c r="K25" s="36">
        <v>1.1683614554720254E-2</v>
      </c>
      <c r="L25" s="36">
        <v>1.4819861486100691E-2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2.9605722899646657E-2</v>
      </c>
      <c r="T25" s="36">
        <v>1.8740395994967376E-2</v>
      </c>
      <c r="U25" s="36">
        <v>7.3366764729837003E-3</v>
      </c>
      <c r="V25" s="48"/>
    </row>
    <row r="26" spans="2:22" x14ac:dyDescent="0.2">
      <c r="B26" s="65"/>
      <c r="C26" s="27" t="s">
        <v>17</v>
      </c>
      <c r="D26" s="36">
        <v>6.3669786849301746E-2</v>
      </c>
      <c r="E26" s="36">
        <v>0</v>
      </c>
      <c r="F26" s="36">
        <v>0.74959982878808129</v>
      </c>
      <c r="G26" s="36">
        <v>0.52109393397042925</v>
      </c>
      <c r="H26" s="36">
        <v>0</v>
      </c>
      <c r="I26" s="36">
        <v>0</v>
      </c>
      <c r="J26" s="36">
        <v>0.50851307362908682</v>
      </c>
      <c r="K26" s="36">
        <v>0.71325912094380417</v>
      </c>
      <c r="L26" s="36">
        <v>0.48597909065551237</v>
      </c>
      <c r="M26" s="36">
        <v>0.56791549502166527</v>
      </c>
      <c r="N26" s="36">
        <v>0.4313208317193542</v>
      </c>
      <c r="O26" s="34">
        <v>0.36595907514590953</v>
      </c>
      <c r="P26" s="36">
        <v>0.33297791058826187</v>
      </c>
      <c r="Q26" s="36">
        <v>0</v>
      </c>
      <c r="R26" s="36">
        <v>0.51738173335177906</v>
      </c>
      <c r="S26" s="36">
        <v>0.46793555282632476</v>
      </c>
      <c r="T26" s="36">
        <v>0.68715661509785109</v>
      </c>
      <c r="U26" s="36">
        <v>0.54211693462387367</v>
      </c>
      <c r="V26" s="48"/>
    </row>
    <row r="27" spans="2:22" x14ac:dyDescent="0.2">
      <c r="B27" s="65"/>
      <c r="C27" s="27" t="s">
        <v>18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0.12499220342737567</v>
      </c>
      <c r="K27" s="36">
        <v>0.27913071372866499</v>
      </c>
      <c r="L27" s="36">
        <v>9.4966637309953167E-2</v>
      </c>
      <c r="M27" s="36">
        <v>0</v>
      </c>
      <c r="N27" s="36">
        <v>8.1024177600947073E-2</v>
      </c>
      <c r="O27" s="34">
        <v>0.2272095428980484</v>
      </c>
      <c r="P27" s="36">
        <v>0</v>
      </c>
      <c r="Q27" s="36">
        <v>0</v>
      </c>
      <c r="R27" s="36">
        <v>2.9277491794569867E-2</v>
      </c>
      <c r="S27" s="36">
        <v>1.9186312096563549</v>
      </c>
      <c r="T27" s="36">
        <v>0.34178129093649851</v>
      </c>
      <c r="U27" s="36">
        <v>0.12833454140537207</v>
      </c>
      <c r="V27" s="48"/>
    </row>
    <row r="28" spans="2:22" x14ac:dyDescent="0.2">
      <c r="B28" s="65"/>
      <c r="C28" s="27" t="s">
        <v>20</v>
      </c>
      <c r="D28" s="36">
        <v>9.2556815564921735E-2</v>
      </c>
      <c r="E28" s="36">
        <v>0</v>
      </c>
      <c r="F28" s="36">
        <v>0</v>
      </c>
      <c r="G28" s="36">
        <v>2.9123040595719907E-2</v>
      </c>
      <c r="H28" s="36">
        <v>0</v>
      </c>
      <c r="I28" s="36">
        <v>0</v>
      </c>
      <c r="J28" s="36">
        <v>2.7002517531265718E-3</v>
      </c>
      <c r="K28" s="36">
        <v>0</v>
      </c>
      <c r="L28" s="36">
        <v>0</v>
      </c>
      <c r="M28" s="36">
        <v>7.6863595359220787E-3</v>
      </c>
      <c r="N28" s="36">
        <v>0</v>
      </c>
      <c r="O28" s="34">
        <v>0</v>
      </c>
      <c r="P28" s="36">
        <v>0</v>
      </c>
      <c r="Q28" s="36">
        <v>0</v>
      </c>
      <c r="R28" s="36">
        <v>6.1634716636048258E-3</v>
      </c>
      <c r="S28" s="36">
        <v>0</v>
      </c>
      <c r="T28" s="36">
        <v>0</v>
      </c>
      <c r="U28" s="36">
        <v>1.5377841082104104E-3</v>
      </c>
      <c r="V28" s="48"/>
    </row>
    <row r="29" spans="2:22" x14ac:dyDescent="0.2">
      <c r="B29" s="65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48"/>
    </row>
    <row r="30" spans="2:22" x14ac:dyDescent="0.2">
      <c r="B30" s="65"/>
      <c r="C30" s="27" t="s">
        <v>21</v>
      </c>
      <c r="D30" s="36">
        <v>0</v>
      </c>
      <c r="E30" s="36">
        <v>0</v>
      </c>
      <c r="F30" s="36">
        <v>0.62034882871545194</v>
      </c>
      <c r="G30" s="36">
        <v>2.9113300386425598E-3</v>
      </c>
      <c r="H30" s="36">
        <v>0</v>
      </c>
      <c r="I30" s="36">
        <v>0</v>
      </c>
      <c r="J30" s="36">
        <v>1.0531978597538685</v>
      </c>
      <c r="K30" s="36">
        <v>1.1346629515604492</v>
      </c>
      <c r="L30" s="36">
        <v>0.94650564656416014</v>
      </c>
      <c r="M30" s="36">
        <v>1.1051362284333621</v>
      </c>
      <c r="N30" s="36">
        <v>1.0233922028390008</v>
      </c>
      <c r="O30" s="34">
        <v>0.7286123430396928</v>
      </c>
      <c r="P30" s="36">
        <v>0.39395667764048037</v>
      </c>
      <c r="Q30" s="36">
        <v>0</v>
      </c>
      <c r="R30" s="36">
        <v>0.91912928528212479</v>
      </c>
      <c r="S30" s="36">
        <v>2.7359454323566976</v>
      </c>
      <c r="T30" s="36">
        <v>1.0051755337135009</v>
      </c>
      <c r="U30" s="36">
        <v>0.86698774777950838</v>
      </c>
      <c r="V30" s="48"/>
    </row>
    <row r="31" spans="2:22" x14ac:dyDescent="0.2">
      <c r="B31" s="65"/>
      <c r="C31" s="27" t="s">
        <v>22</v>
      </c>
      <c r="D31" s="36">
        <v>0</v>
      </c>
      <c r="E31" s="36">
        <v>0</v>
      </c>
      <c r="F31" s="36">
        <v>0</v>
      </c>
      <c r="G31" s="36">
        <v>7.4250097839041018E-2</v>
      </c>
      <c r="H31" s="36">
        <v>0</v>
      </c>
      <c r="I31" s="36">
        <v>0</v>
      </c>
      <c r="J31" s="36">
        <v>6.1404113781197492E-2</v>
      </c>
      <c r="K31" s="36">
        <v>0</v>
      </c>
      <c r="L31" s="36">
        <v>4.7446253397875462E-2</v>
      </c>
      <c r="M31" s="36">
        <v>4.8676923142711763E-2</v>
      </c>
      <c r="N31" s="36">
        <v>4.6465885845209214E-2</v>
      </c>
      <c r="O31" s="34">
        <v>0</v>
      </c>
      <c r="P31" s="36">
        <v>8.6072906699043536E-2</v>
      </c>
      <c r="Q31" s="36">
        <v>0</v>
      </c>
      <c r="R31" s="36">
        <v>4.6940357975799957E-2</v>
      </c>
      <c r="S31" s="36">
        <v>5.8540661599028786E-2</v>
      </c>
      <c r="T31" s="36">
        <v>3.2127158444488428E-2</v>
      </c>
      <c r="U31" s="36">
        <v>3.2211890046260114E-2</v>
      </c>
      <c r="V31" s="48"/>
    </row>
    <row r="32" spans="2:22" ht="13.5" thickBot="1" x14ac:dyDescent="0.25">
      <c r="B32" s="66"/>
      <c r="C32" s="27" t="s">
        <v>23</v>
      </c>
      <c r="D32" s="36">
        <v>0.14245705453529217</v>
      </c>
      <c r="E32" s="36">
        <v>0</v>
      </c>
      <c r="F32" s="36">
        <v>0.13796320014795091</v>
      </c>
      <c r="G32" s="36">
        <v>0.5325446304009962</v>
      </c>
      <c r="H32" s="36">
        <v>0</v>
      </c>
      <c r="I32" s="36">
        <v>0</v>
      </c>
      <c r="J32" s="36">
        <v>0.44274410872779263</v>
      </c>
      <c r="K32" s="36">
        <v>4.3692340171701732E-2</v>
      </c>
      <c r="L32" s="36">
        <v>0.25631850225583114</v>
      </c>
      <c r="M32" s="36">
        <v>0.28746192622628158</v>
      </c>
      <c r="N32" s="36">
        <v>0.38489873035449607</v>
      </c>
      <c r="O32" s="34">
        <v>0</v>
      </c>
      <c r="P32" s="36">
        <v>0.30235593449526532</v>
      </c>
      <c r="Q32" s="36">
        <v>0</v>
      </c>
      <c r="R32" s="36">
        <v>0.36073213980145635</v>
      </c>
      <c r="S32" s="36">
        <v>0.41394514467818688</v>
      </c>
      <c r="T32" s="36">
        <v>0.31398274349520972</v>
      </c>
      <c r="U32" s="36">
        <v>0.24362776517999218</v>
      </c>
      <c r="V32" s="48"/>
    </row>
    <row r="33" spans="2:22" ht="13.5" thickBot="1" x14ac:dyDescent="0.25">
      <c r="B33" s="28" t="s">
        <v>45</v>
      </c>
      <c r="C33" s="29" t="s">
        <v>45</v>
      </c>
      <c r="D33" s="36">
        <v>6.0284845088912808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1.573274249642246E-2</v>
      </c>
      <c r="V33" s="48"/>
    </row>
    <row r="34" spans="2:22" ht="13.5" thickBot="1" x14ac:dyDescent="0.25">
      <c r="B34" s="26" t="s">
        <v>67</v>
      </c>
      <c r="C34" s="29" t="s">
        <v>67</v>
      </c>
      <c r="D34" s="36">
        <v>2.1776485511183994</v>
      </c>
      <c r="E34" s="36">
        <v>1.1055412384779606E-2</v>
      </c>
      <c r="F34" s="36">
        <v>3.4119859714300857E-2</v>
      </c>
      <c r="G34" s="36">
        <v>3.203389007572556</v>
      </c>
      <c r="H34" s="36">
        <v>0</v>
      </c>
      <c r="I34" s="36">
        <v>0</v>
      </c>
      <c r="J34" s="36">
        <v>1.6634192206755529</v>
      </c>
      <c r="K34" s="36">
        <v>0</v>
      </c>
      <c r="L34" s="36">
        <v>1.4340020244342384</v>
      </c>
      <c r="M34" s="36">
        <v>1.4552656882017383</v>
      </c>
      <c r="N34" s="36">
        <v>1.3954106480012547</v>
      </c>
      <c r="O34" s="34">
        <v>2.3002122978533688</v>
      </c>
      <c r="P34" s="36">
        <v>2.1442695879785019</v>
      </c>
      <c r="Q34" s="36">
        <v>0</v>
      </c>
      <c r="R34" s="36">
        <v>1.4524357249286473</v>
      </c>
      <c r="S34" s="36">
        <v>1.5679968961531243</v>
      </c>
      <c r="T34" s="36">
        <v>1.3271681968343569</v>
      </c>
      <c r="U34" s="36">
        <v>0.98106844839841179</v>
      </c>
      <c r="V34" s="48"/>
    </row>
    <row r="35" spans="2:22" ht="26.25" thickBot="1" x14ac:dyDescent="0.25">
      <c r="B35" s="31" t="s">
        <v>24</v>
      </c>
      <c r="C35" s="29" t="s">
        <v>24</v>
      </c>
      <c r="D35" s="36">
        <v>1.8014041821047592E-2</v>
      </c>
      <c r="E35" s="36">
        <v>0</v>
      </c>
      <c r="F35" s="36">
        <v>7.185808844096666E-3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0.14000342637819835</v>
      </c>
      <c r="M35" s="36">
        <v>0.16608280150162288</v>
      </c>
      <c r="N35" s="36">
        <v>0.11949753994812522</v>
      </c>
      <c r="O35" s="34">
        <v>0.16351312041527166</v>
      </c>
      <c r="P35" s="36">
        <v>0</v>
      </c>
      <c r="Q35" s="36">
        <v>0</v>
      </c>
      <c r="R35" s="36">
        <v>0.14927044468405476</v>
      </c>
      <c r="S35" s="36">
        <v>0.13800219140179937</v>
      </c>
      <c r="T35" s="36">
        <v>0</v>
      </c>
      <c r="U35" s="36">
        <v>5.4475615556932068E-2</v>
      </c>
      <c r="V35" s="48"/>
    </row>
    <row r="36" spans="2:22" x14ac:dyDescent="0.2">
      <c r="B36" s="69" t="s">
        <v>94</v>
      </c>
      <c r="C36" s="29" t="s">
        <v>25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48"/>
    </row>
    <row r="37" spans="2:22" x14ac:dyDescent="0.2">
      <c r="B37" s="70"/>
      <c r="C37" s="29" t="s">
        <v>26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4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48"/>
    </row>
    <row r="38" spans="2:22" x14ac:dyDescent="0.2">
      <c r="B38" s="70"/>
      <c r="C38" s="29" t="s">
        <v>88</v>
      </c>
      <c r="D38" s="36">
        <v>0</v>
      </c>
      <c r="E38" s="36">
        <v>0.36041011178193127</v>
      </c>
      <c r="F38" s="36">
        <v>1.281709268962463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0.22356074276329674</v>
      </c>
      <c r="V38" s="48"/>
    </row>
    <row r="39" spans="2:22" x14ac:dyDescent="0.2">
      <c r="B39" s="70"/>
      <c r="C39" s="29" t="s">
        <v>89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4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48"/>
    </row>
    <row r="40" spans="2:22" x14ac:dyDescent="0.2">
      <c r="B40" s="70"/>
      <c r="C40" s="29" t="s">
        <v>27</v>
      </c>
      <c r="D40" s="36">
        <v>42.15042872758309</v>
      </c>
      <c r="E40" s="36">
        <v>2.6719261710162008</v>
      </c>
      <c r="F40" s="36">
        <v>6.4671687406472032</v>
      </c>
      <c r="G40" s="36">
        <v>22.766299364259869</v>
      </c>
      <c r="H40" s="36">
        <v>9.7817399427772429</v>
      </c>
      <c r="I40" s="36">
        <v>32.47380250422772</v>
      </c>
      <c r="J40" s="36">
        <v>34.34194020581193</v>
      </c>
      <c r="K40" s="36">
        <v>35.834174018199654</v>
      </c>
      <c r="L40" s="36">
        <v>30.510181120392797</v>
      </c>
      <c r="M40" s="36">
        <v>30.004311397635281</v>
      </c>
      <c r="N40" s="36">
        <v>31.694755004644147</v>
      </c>
      <c r="O40" s="34">
        <v>22.993206940082146</v>
      </c>
      <c r="P40" s="36">
        <v>31.622447796311292</v>
      </c>
      <c r="Q40" s="36">
        <v>0</v>
      </c>
      <c r="R40" s="36">
        <v>30.528713515254708</v>
      </c>
      <c r="S40" s="36">
        <v>14.757439718789076</v>
      </c>
      <c r="T40" s="36">
        <v>26.270215624593046</v>
      </c>
      <c r="U40" s="36">
        <v>25.837395688020841</v>
      </c>
      <c r="V40" s="48"/>
    </row>
    <row r="41" spans="2:22" x14ac:dyDescent="0.2">
      <c r="B41" s="70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48"/>
    </row>
    <row r="42" spans="2:22" x14ac:dyDescent="0.2">
      <c r="B42" s="70"/>
      <c r="C42" s="29" t="s">
        <v>29</v>
      </c>
      <c r="D42" s="36">
        <v>0.50429356276800064</v>
      </c>
      <c r="E42" s="36">
        <v>0</v>
      </c>
      <c r="F42" s="36">
        <v>0</v>
      </c>
      <c r="G42" s="36">
        <v>0.15840096525399525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3.0902633220659254E-3</v>
      </c>
      <c r="V42" s="48"/>
    </row>
    <row r="43" spans="2:22" x14ac:dyDescent="0.2">
      <c r="B43" s="70"/>
      <c r="C43" s="29" t="s">
        <v>30</v>
      </c>
      <c r="D43" s="36">
        <v>4.6637873316321716</v>
      </c>
      <c r="E43" s="36">
        <v>27.056259510787388</v>
      </c>
      <c r="F43" s="36">
        <v>18.289074365953283</v>
      </c>
      <c r="G43" s="36">
        <v>19.182742137522883</v>
      </c>
      <c r="H43" s="36">
        <v>57.419434206344363</v>
      </c>
      <c r="I43" s="36">
        <v>18.040635138418914</v>
      </c>
      <c r="J43" s="36">
        <v>0</v>
      </c>
      <c r="K43" s="36">
        <v>0.18511852151324204</v>
      </c>
      <c r="L43" s="36">
        <v>0</v>
      </c>
      <c r="M43" s="36">
        <v>0</v>
      </c>
      <c r="N43" s="36">
        <v>0</v>
      </c>
      <c r="O43" s="34">
        <v>0.441645841167146</v>
      </c>
      <c r="P43" s="36">
        <v>0</v>
      </c>
      <c r="Q43" s="36">
        <v>79.684214111044255</v>
      </c>
      <c r="R43" s="36">
        <v>0</v>
      </c>
      <c r="S43" s="36">
        <v>0.2046112621742282</v>
      </c>
      <c r="T43" s="36">
        <v>0.26825155834925507</v>
      </c>
      <c r="U43" s="36">
        <v>6.4382385181014978</v>
      </c>
      <c r="V43" s="48"/>
    </row>
    <row r="44" spans="2:22" x14ac:dyDescent="0.2">
      <c r="B44" s="70"/>
      <c r="C44" s="29" t="s">
        <v>31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4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48"/>
    </row>
    <row r="45" spans="2:22" x14ac:dyDescent="0.2">
      <c r="B45" s="70"/>
      <c r="C45" s="27" t="s">
        <v>86</v>
      </c>
      <c r="D45" s="36">
        <v>0</v>
      </c>
      <c r="E45" s="36">
        <v>0</v>
      </c>
      <c r="F45" s="36">
        <v>0.38348589048619752</v>
      </c>
      <c r="G45" s="36">
        <v>5.402350065760845</v>
      </c>
      <c r="H45" s="36">
        <v>0</v>
      </c>
      <c r="I45" s="36">
        <v>0</v>
      </c>
      <c r="J45" s="36">
        <v>0.52793942686518947</v>
      </c>
      <c r="K45" s="36">
        <v>0.27858475972458502</v>
      </c>
      <c r="L45" s="36">
        <v>0.78041535139301788</v>
      </c>
      <c r="M45" s="36">
        <v>0.74698620922602932</v>
      </c>
      <c r="N45" s="36">
        <v>0.65328596120579463</v>
      </c>
      <c r="O45" s="34">
        <v>0.27536102632724568</v>
      </c>
      <c r="P45" s="36">
        <v>0.62964401387386437</v>
      </c>
      <c r="Q45" s="36">
        <v>0</v>
      </c>
      <c r="R45" s="36">
        <v>1.0852156148947267</v>
      </c>
      <c r="S45" s="36">
        <v>0.60902527102745907</v>
      </c>
      <c r="T45" s="36">
        <v>0.71972423810909902</v>
      </c>
      <c r="U45" s="36">
        <v>0.60916076652136253</v>
      </c>
      <c r="V45" s="48"/>
    </row>
    <row r="46" spans="2:22" x14ac:dyDescent="0.2">
      <c r="B46" s="70"/>
      <c r="C46" s="29" t="s">
        <v>32</v>
      </c>
      <c r="D46" s="36">
        <v>19.035885805207499</v>
      </c>
      <c r="E46" s="36">
        <v>61.557729568187739</v>
      </c>
      <c r="F46" s="36">
        <v>35.601805436902659</v>
      </c>
      <c r="G46" s="36">
        <v>17.64041916577737</v>
      </c>
      <c r="H46" s="36">
        <v>30.634732397566346</v>
      </c>
      <c r="I46" s="36">
        <v>31.583311690980885</v>
      </c>
      <c r="J46" s="36">
        <v>36.323665632892038</v>
      </c>
      <c r="K46" s="36">
        <v>50.181347562808924</v>
      </c>
      <c r="L46" s="36">
        <v>33.510065360208621</v>
      </c>
      <c r="M46" s="36">
        <v>35.574135992589682</v>
      </c>
      <c r="N46" s="36">
        <v>32.75281360639093</v>
      </c>
      <c r="O46" s="34">
        <v>33.88333564120984</v>
      </c>
      <c r="P46" s="36">
        <v>33.71418014490532</v>
      </c>
      <c r="Q46" s="36">
        <v>16.602871467795293</v>
      </c>
      <c r="R46" s="36">
        <v>34.578548164093384</v>
      </c>
      <c r="S46" s="36">
        <v>46.135195343470357</v>
      </c>
      <c r="T46" s="36">
        <v>37.368684242743065</v>
      </c>
      <c r="U46" s="36">
        <v>36.78816931588041</v>
      </c>
      <c r="V46" s="48"/>
    </row>
    <row r="47" spans="2:22" x14ac:dyDescent="0.2">
      <c r="B47" s="70"/>
      <c r="C47" s="29" t="s">
        <v>33</v>
      </c>
      <c r="D47" s="36">
        <v>2.3122302909639498</v>
      </c>
      <c r="E47" s="36">
        <v>0</v>
      </c>
      <c r="F47" s="36">
        <v>1.4005658396948903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2.8083862565554529</v>
      </c>
      <c r="T47" s="36">
        <v>0</v>
      </c>
      <c r="U47" s="36">
        <v>0.285377145703059</v>
      </c>
      <c r="V47" s="48"/>
    </row>
    <row r="48" spans="2:22" ht="13.5" thickBot="1" x14ac:dyDescent="0.25">
      <c r="B48" s="71"/>
      <c r="C48" s="29" t="s">
        <v>56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4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48"/>
    </row>
    <row r="49" spans="2:22" ht="13.5" thickBot="1" x14ac:dyDescent="0.25">
      <c r="B49" s="51" t="s">
        <v>87</v>
      </c>
      <c r="C49" s="27" t="s">
        <v>87</v>
      </c>
      <c r="D49" s="36">
        <v>1.7674338483674319</v>
      </c>
      <c r="E49" s="36">
        <v>7.5500610288447092</v>
      </c>
      <c r="F49" s="36">
        <v>7.3448833479991578</v>
      </c>
      <c r="G49" s="36">
        <v>1.7078588133559265</v>
      </c>
      <c r="H49" s="36">
        <v>2.1640934533120344</v>
      </c>
      <c r="I49" s="36">
        <v>2.6847546346963895</v>
      </c>
      <c r="J49" s="36">
        <v>2.5589382630026307</v>
      </c>
      <c r="K49" s="36">
        <v>4.525412272712444</v>
      </c>
      <c r="L49" s="36">
        <v>5.4507018643140555</v>
      </c>
      <c r="M49" s="36">
        <v>3.349010407786551</v>
      </c>
      <c r="N49" s="36">
        <v>3.4461749936560437</v>
      </c>
      <c r="O49" s="34">
        <v>9.8777103575326919</v>
      </c>
      <c r="P49" s="36">
        <v>4.1989011257333146</v>
      </c>
      <c r="Q49" s="36">
        <v>3.7129144211604483</v>
      </c>
      <c r="R49" s="36">
        <v>3.7450121629523778</v>
      </c>
      <c r="S49" s="36">
        <v>2.7679711202883226</v>
      </c>
      <c r="T49" s="36">
        <v>7.1247875549801165</v>
      </c>
      <c r="U49" s="36">
        <v>4.7783777790548561</v>
      </c>
      <c r="V49" s="48"/>
    </row>
    <row r="50" spans="2:22" x14ac:dyDescent="0.2">
      <c r="B50" s="10" t="s">
        <v>34</v>
      </c>
      <c r="C50" s="11"/>
      <c r="D50" s="37">
        <v>100</v>
      </c>
      <c r="E50" s="37">
        <v>100</v>
      </c>
      <c r="F50" s="37">
        <v>100</v>
      </c>
      <c r="G50" s="37">
        <v>100</v>
      </c>
      <c r="H50" s="37">
        <v>100</v>
      </c>
      <c r="I50" s="37">
        <v>100</v>
      </c>
      <c r="J50" s="37">
        <v>100</v>
      </c>
      <c r="K50" s="37">
        <v>100</v>
      </c>
      <c r="L50" s="37">
        <v>100</v>
      </c>
      <c r="M50" s="37">
        <v>100</v>
      </c>
      <c r="N50" s="37">
        <v>100</v>
      </c>
      <c r="O50" s="37">
        <v>100</v>
      </c>
      <c r="P50" s="37">
        <v>100</v>
      </c>
      <c r="Q50" s="37">
        <v>100</v>
      </c>
      <c r="R50" s="37">
        <v>100</v>
      </c>
      <c r="S50" s="37">
        <v>100</v>
      </c>
      <c r="T50" s="37">
        <v>100</v>
      </c>
      <c r="U50" s="37">
        <v>100</v>
      </c>
      <c r="V50" s="48"/>
    </row>
    <row r="52" spans="2:22" ht="115.5" customHeight="1" x14ac:dyDescent="0.2">
      <c r="B52" s="63" t="s">
        <v>96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</row>
  </sheetData>
  <sortState ref="C9:W30">
    <sortCondition ref="C9"/>
  </sortState>
  <mergeCells count="5">
    <mergeCell ref="B2:T2"/>
    <mergeCell ref="B5:C5"/>
    <mergeCell ref="B9:B32"/>
    <mergeCell ref="B52:U52"/>
    <mergeCell ref="B36:B48"/>
  </mergeCells>
  <phoneticPr fontId="4" type="noConversion"/>
  <conditionalFormatting sqref="I6:U18 C33:C36 D6:E7 D8:U38 D40:U50 C40:C44 C46:C47 C38">
    <cfRule type="cellIs" dxfId="17" priority="31" stopIfTrue="1" operator="equal">
      <formula>0</formula>
    </cfRule>
  </conditionalFormatting>
  <conditionalFormatting sqref="O6">
    <cfRule type="cellIs" dxfId="16" priority="29" stopIfTrue="1" operator="equal">
      <formula>0</formula>
    </cfRule>
  </conditionalFormatting>
  <conditionalFormatting sqref="O7">
    <cfRule type="cellIs" dxfId="15" priority="27" stopIfTrue="1" operator="equal">
      <formula>0</formula>
    </cfRule>
  </conditionalFormatting>
  <conditionalFormatting sqref="G6:U6">
    <cfRule type="cellIs" dxfId="14" priority="21" stopIfTrue="1" operator="equal">
      <formula>0</formula>
    </cfRule>
  </conditionalFormatting>
  <conditionalFormatting sqref="F6">
    <cfRule type="cellIs" dxfId="13" priority="20" stopIfTrue="1" operator="equal">
      <formula>0</formula>
    </cfRule>
  </conditionalFormatting>
  <conditionalFormatting sqref="G7:U7">
    <cfRule type="cellIs" dxfId="12" priority="19" stopIfTrue="1" operator="equal">
      <formula>0</formula>
    </cfRule>
  </conditionalFormatting>
  <conditionalFormatting sqref="F7">
    <cfRule type="cellIs" dxfId="11" priority="18" stopIfTrue="1" operator="equal">
      <formula>0</formula>
    </cfRule>
  </conditionalFormatting>
  <conditionalFormatting sqref="C6">
    <cfRule type="cellIs" dxfId="10" priority="16" stopIfTrue="1" operator="equal">
      <formula>0</formula>
    </cfRule>
  </conditionalFormatting>
  <conditionalFormatting sqref="C7">
    <cfRule type="cellIs" dxfId="9" priority="15" stopIfTrue="1" operator="equal">
      <formula>0</formula>
    </cfRule>
  </conditionalFormatting>
  <conditionalFormatting sqref="C19">
    <cfRule type="cellIs" dxfId="8" priority="9" stopIfTrue="1" operator="equal">
      <formula>0</formula>
    </cfRule>
  </conditionalFormatting>
  <conditionalFormatting sqref="O8:O38">
    <cfRule type="cellIs" dxfId="7" priority="8" stopIfTrue="1" operator="equal">
      <formula>0</formula>
    </cfRule>
  </conditionalFormatting>
  <conditionalFormatting sqref="O8:O38">
    <cfRule type="cellIs" dxfId="6" priority="7" stopIfTrue="1" operator="equal">
      <formula>0</formula>
    </cfRule>
  </conditionalFormatting>
  <conditionalFormatting sqref="D39:U39">
    <cfRule type="cellIs" dxfId="5" priority="6" stopIfTrue="1" operator="equal">
      <formula>0</formula>
    </cfRule>
  </conditionalFormatting>
  <conditionalFormatting sqref="O39">
    <cfRule type="cellIs" dxfId="4" priority="5" stopIfTrue="1" operator="equal">
      <formula>0</formula>
    </cfRule>
  </conditionalFormatting>
  <conditionalFormatting sqref="O39">
    <cfRule type="cellIs" dxfId="3" priority="4" stopIfTrue="1" operator="equal">
      <formula>0</formula>
    </cfRule>
  </conditionalFormatting>
  <conditionalFormatting sqref="C39">
    <cfRule type="cellIs" dxfId="2" priority="3" stopIfTrue="1" operator="equal">
      <formula>0</formula>
    </cfRule>
  </conditionalFormatting>
  <conditionalFormatting sqref="C48">
    <cfRule type="cellIs" dxfId="1" priority="2" stopIfTrue="1" operator="equal">
      <formula>0</formula>
    </cfRule>
  </conditionalFormatting>
  <conditionalFormatting sqref="C37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4" width="8" bestFit="1" customWidth="1"/>
    <col min="5" max="6" width="7.875" bestFit="1" customWidth="1"/>
    <col min="7" max="9" width="8" bestFit="1" customWidth="1"/>
    <col min="10" max="10" width="8.125" customWidth="1"/>
    <col min="11" max="12" width="8" bestFit="1" customWidth="1"/>
    <col min="13" max="13" width="10.5" customWidth="1"/>
    <col min="14" max="14" width="10.875" bestFit="1" customWidth="1"/>
    <col min="16" max="16" width="11.125" bestFit="1" customWidth="1"/>
  </cols>
  <sheetData>
    <row r="2" spans="2:14" ht="17.649999999999999" customHeight="1" x14ac:dyDescent="0.2">
      <c r="B2" s="68" t="s">
        <v>41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9"/>
    </row>
    <row r="3" spans="2:14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4" ht="90" customHeight="1" x14ac:dyDescent="0.2">
      <c r="B5" s="72" t="s">
        <v>71</v>
      </c>
      <c r="C5" s="73"/>
      <c r="D5" s="23" t="s">
        <v>35</v>
      </c>
      <c r="E5" s="23" t="s">
        <v>92</v>
      </c>
      <c r="F5" s="24" t="s">
        <v>36</v>
      </c>
      <c r="G5" s="23" t="s">
        <v>37</v>
      </c>
      <c r="H5" s="23" t="s">
        <v>38</v>
      </c>
      <c r="I5" s="23" t="s">
        <v>44</v>
      </c>
      <c r="J5" s="23" t="s">
        <v>39</v>
      </c>
      <c r="K5" s="23" t="s">
        <v>46</v>
      </c>
      <c r="L5" s="23" t="s">
        <v>54</v>
      </c>
      <c r="M5" s="24" t="s">
        <v>48</v>
      </c>
      <c r="N5" s="22" t="s">
        <v>71</v>
      </c>
    </row>
    <row r="6" spans="2:14" ht="26.25" thickBot="1" x14ac:dyDescent="0.25">
      <c r="B6" s="1" t="s">
        <v>1</v>
      </c>
      <c r="C6" s="29" t="s">
        <v>1</v>
      </c>
      <c r="D6" s="34">
        <v>7.0496423337528674E-4</v>
      </c>
      <c r="E6" s="34">
        <v>0.4620352152698729</v>
      </c>
      <c r="F6" s="34">
        <v>0.11679103921347976</v>
      </c>
      <c r="G6" s="34">
        <v>3.7697569152480668</v>
      </c>
      <c r="H6" s="34">
        <v>1.2710100803684432</v>
      </c>
      <c r="I6" s="34">
        <v>2.4205675593046165</v>
      </c>
      <c r="J6" s="34">
        <v>1.887392230372396</v>
      </c>
      <c r="K6" s="34">
        <v>2.3178414538416683</v>
      </c>
      <c r="L6" s="34">
        <v>0.78934777731587791</v>
      </c>
      <c r="M6" s="34">
        <v>2.6451845526151065</v>
      </c>
      <c r="N6" s="34">
        <v>1.9837973729182921</v>
      </c>
    </row>
    <row r="7" spans="2:14" ht="26.25" thickBot="1" x14ac:dyDescent="0.25">
      <c r="B7" s="21" t="s">
        <v>2</v>
      </c>
      <c r="C7" s="29" t="s">
        <v>2</v>
      </c>
      <c r="D7" s="34">
        <v>0</v>
      </c>
      <c r="E7" s="34">
        <v>5.0568932341810102</v>
      </c>
      <c r="F7" s="34">
        <v>0</v>
      </c>
      <c r="G7" s="34">
        <v>2.4358424250238535</v>
      </c>
      <c r="H7" s="34">
        <v>6.5809436088882078</v>
      </c>
      <c r="I7" s="34">
        <v>5.3828207054162647</v>
      </c>
      <c r="J7" s="34">
        <v>2.5302049801668636</v>
      </c>
      <c r="K7" s="34">
        <v>4.8572742375799649</v>
      </c>
      <c r="L7" s="34">
        <v>4.1046642338270258</v>
      </c>
      <c r="M7" s="34">
        <v>7.8100079312702864</v>
      </c>
      <c r="N7" s="34">
        <v>5.0828724417750104</v>
      </c>
    </row>
    <row r="8" spans="2:14" ht="13.5" thickBot="1" x14ac:dyDescent="0.25">
      <c r="B8" s="2" t="s">
        <v>83</v>
      </c>
      <c r="C8" s="30" t="s">
        <v>57</v>
      </c>
      <c r="D8" s="34">
        <v>0</v>
      </c>
      <c r="E8" s="34">
        <v>0.16739109132288904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4.3118370258343903</v>
      </c>
      <c r="L8" s="34">
        <v>0</v>
      </c>
      <c r="M8" s="34">
        <v>0.48094862551285245</v>
      </c>
      <c r="N8" s="34">
        <v>0.75852369021131039</v>
      </c>
    </row>
    <row r="9" spans="2:14" x14ac:dyDescent="0.2">
      <c r="B9" s="64" t="s">
        <v>3</v>
      </c>
      <c r="C9" s="27" t="s">
        <v>69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2">
      <c r="B10" s="65"/>
      <c r="C10" s="27" t="s">
        <v>4</v>
      </c>
      <c r="D10" s="34">
        <v>0.10793054719066342</v>
      </c>
      <c r="E10" s="34">
        <v>0.56757441178156343</v>
      </c>
      <c r="F10" s="34">
        <v>1.7005617201781065</v>
      </c>
      <c r="G10" s="34">
        <v>0</v>
      </c>
      <c r="H10" s="34">
        <v>2.5580495745388254</v>
      </c>
      <c r="I10" s="34">
        <v>0.67425041617792292</v>
      </c>
      <c r="J10" s="34">
        <v>0.6158982160415104</v>
      </c>
      <c r="K10" s="34">
        <v>0.90160313253306001</v>
      </c>
      <c r="L10" s="34">
        <v>0</v>
      </c>
      <c r="M10" s="34">
        <v>0.17960562750651521</v>
      </c>
      <c r="N10" s="34">
        <v>0.5758315499784602</v>
      </c>
    </row>
    <row r="11" spans="2:14" x14ac:dyDescent="0.2">
      <c r="B11" s="65"/>
      <c r="C11" s="27" t="s">
        <v>5</v>
      </c>
      <c r="D11" s="34">
        <v>0</v>
      </c>
      <c r="E11" s="34">
        <v>5.8770882031980607E-3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1.9760685751279393E-2</v>
      </c>
      <c r="N11" s="34">
        <v>4.1108548140296672E-3</v>
      </c>
    </row>
    <row r="12" spans="2:14" x14ac:dyDescent="0.2">
      <c r="B12" s="65"/>
      <c r="C12" s="27" t="s">
        <v>6</v>
      </c>
      <c r="D12" s="34">
        <v>1.0667957646539741</v>
      </c>
      <c r="E12" s="34">
        <v>0.59163739777149627</v>
      </c>
      <c r="F12" s="34">
        <v>0</v>
      </c>
      <c r="G12" s="34">
        <v>0</v>
      </c>
      <c r="H12" s="34">
        <v>0</v>
      </c>
      <c r="I12" s="34">
        <v>0.48961974703363276</v>
      </c>
      <c r="J12" s="34">
        <v>0.20984562118127109</v>
      </c>
      <c r="K12" s="34">
        <v>2.8705231194083929</v>
      </c>
      <c r="L12" s="34">
        <v>0.10500009122944673</v>
      </c>
      <c r="M12" s="34">
        <v>0.14933408202472964</v>
      </c>
      <c r="N12" s="34">
        <v>0.73073622881252409</v>
      </c>
    </row>
    <row r="13" spans="2:14" x14ac:dyDescent="0.2">
      <c r="B13" s="65"/>
      <c r="C13" s="27" t="s">
        <v>7</v>
      </c>
      <c r="D13" s="34">
        <v>0.39589401510963129</v>
      </c>
      <c r="E13" s="34">
        <v>0.39505719231747938</v>
      </c>
      <c r="F13" s="34">
        <v>1.7263165278871464</v>
      </c>
      <c r="G13" s="34">
        <v>0</v>
      </c>
      <c r="H13" s="34">
        <v>0</v>
      </c>
      <c r="I13" s="34">
        <v>0.7604519133274612</v>
      </c>
      <c r="J13" s="34">
        <v>2.585821415000086</v>
      </c>
      <c r="K13" s="34">
        <v>1.8633170785341941</v>
      </c>
      <c r="L13" s="34">
        <v>1.3532901676393259E-2</v>
      </c>
      <c r="M13" s="34">
        <v>1.6826782895981485</v>
      </c>
      <c r="N13" s="34">
        <v>1.0574085064132139</v>
      </c>
    </row>
    <row r="14" spans="2:14" x14ac:dyDescent="0.2">
      <c r="B14" s="65"/>
      <c r="C14" s="27" t="s">
        <v>8</v>
      </c>
      <c r="D14" s="34">
        <v>0.43478243055158594</v>
      </c>
      <c r="E14" s="34">
        <v>0.1775686634657383</v>
      </c>
      <c r="F14" s="34">
        <v>0.82798242983526582</v>
      </c>
      <c r="G14" s="34">
        <v>0</v>
      </c>
      <c r="H14" s="34">
        <v>0</v>
      </c>
      <c r="I14" s="34">
        <v>0.14315191398637919</v>
      </c>
      <c r="J14" s="34">
        <v>0.55377965047558353</v>
      </c>
      <c r="K14" s="34">
        <v>0.43559602977820144</v>
      </c>
      <c r="L14" s="34">
        <v>0</v>
      </c>
      <c r="M14" s="34">
        <v>0.2206265298287429</v>
      </c>
      <c r="N14" s="34">
        <v>0.23096477232007318</v>
      </c>
    </row>
    <row r="15" spans="2:14" x14ac:dyDescent="0.2">
      <c r="B15" s="65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2.673466759561054E-2</v>
      </c>
      <c r="L15" s="34">
        <v>0</v>
      </c>
      <c r="M15" s="34">
        <v>0</v>
      </c>
      <c r="N15" s="34">
        <v>4.0692271733131485E-3</v>
      </c>
    </row>
    <row r="16" spans="2:14" x14ac:dyDescent="0.2">
      <c r="B16" s="65"/>
      <c r="C16" s="27" t="s">
        <v>10</v>
      </c>
      <c r="D16" s="34">
        <v>0</v>
      </c>
      <c r="E16" s="34">
        <v>2.2930055238841205E-2</v>
      </c>
      <c r="F16" s="34">
        <v>0.13027970868235281</v>
      </c>
      <c r="G16" s="34">
        <v>0</v>
      </c>
      <c r="H16" s="34">
        <v>0</v>
      </c>
      <c r="I16" s="34">
        <v>3.4493231833236077E-2</v>
      </c>
      <c r="J16" s="34">
        <v>0</v>
      </c>
      <c r="K16" s="34">
        <v>0</v>
      </c>
      <c r="L16" s="34">
        <v>0</v>
      </c>
      <c r="M16" s="34">
        <v>0.17097322641440985</v>
      </c>
      <c r="N16" s="34">
        <v>4.7551387368880385E-2</v>
      </c>
    </row>
    <row r="17" spans="2:14" x14ac:dyDescent="0.2">
      <c r="B17" s="65"/>
      <c r="C17" s="27" t="s">
        <v>11</v>
      </c>
      <c r="D17" s="34">
        <v>0.8854477716208653</v>
      </c>
      <c r="E17" s="34">
        <v>6.6528975849439757E-3</v>
      </c>
      <c r="F17" s="34">
        <v>2.389062450264424</v>
      </c>
      <c r="G17" s="34">
        <v>0</v>
      </c>
      <c r="H17" s="34">
        <v>0.60868914266562157</v>
      </c>
      <c r="I17" s="34">
        <v>0.13744413004066605</v>
      </c>
      <c r="J17" s="34">
        <v>0.92437975782713866</v>
      </c>
      <c r="K17" s="34">
        <v>0.33349170749061535</v>
      </c>
      <c r="L17" s="34">
        <v>0</v>
      </c>
      <c r="M17" s="34">
        <v>0.16253554697350092</v>
      </c>
      <c r="N17" s="34">
        <v>0.27348862345957164</v>
      </c>
    </row>
    <row r="18" spans="2:14" x14ac:dyDescent="0.2">
      <c r="B18" s="65"/>
      <c r="C18" s="27" t="s">
        <v>12</v>
      </c>
      <c r="D18" s="34">
        <v>0.13041722554573226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4.2217835514506774E-3</v>
      </c>
    </row>
    <row r="19" spans="2:14" x14ac:dyDescent="0.2">
      <c r="B19" s="65"/>
      <c r="C19" s="29" t="s">
        <v>19</v>
      </c>
      <c r="D19" s="34">
        <v>1.6577069615801969</v>
      </c>
      <c r="E19" s="34">
        <v>1.5839568935263517</v>
      </c>
      <c r="F19" s="34">
        <v>3.3309018493944249</v>
      </c>
      <c r="G19" s="34">
        <v>8.8388848374347369</v>
      </c>
      <c r="H19" s="34">
        <v>2.5538698990160027</v>
      </c>
      <c r="I19" s="34">
        <v>1.9186945093665486</v>
      </c>
      <c r="J19" s="34">
        <v>0.84335474385905174</v>
      </c>
      <c r="K19" s="34">
        <v>1.6299525798110347E-2</v>
      </c>
      <c r="L19" s="34">
        <v>0</v>
      </c>
      <c r="M19" s="34">
        <v>0.72231240230521376</v>
      </c>
      <c r="N19" s="34">
        <v>1.4308811860813411</v>
      </c>
    </row>
    <row r="20" spans="2:14" x14ac:dyDescent="0.2">
      <c r="B20" s="65"/>
      <c r="C20" s="27" t="s">
        <v>13</v>
      </c>
      <c r="D20" s="34">
        <v>0.31651543949673633</v>
      </c>
      <c r="E20" s="34">
        <v>0.56319895565184408</v>
      </c>
      <c r="F20" s="34">
        <v>0</v>
      </c>
      <c r="G20" s="34">
        <v>0</v>
      </c>
      <c r="H20" s="34">
        <v>0.50092826854897743</v>
      </c>
      <c r="I20" s="34">
        <v>0</v>
      </c>
      <c r="J20" s="34">
        <v>9.1514290741953164E-2</v>
      </c>
      <c r="K20" s="34">
        <v>2.9593438852588624E-2</v>
      </c>
      <c r="L20" s="34">
        <v>0.1598706696819244</v>
      </c>
      <c r="M20" s="34">
        <v>1.0836652599992074</v>
      </c>
      <c r="N20" s="34">
        <v>0.2918740545982606</v>
      </c>
    </row>
    <row r="21" spans="2:14" x14ac:dyDescent="0.2">
      <c r="B21" s="65"/>
      <c r="C21" s="27" t="s">
        <v>14</v>
      </c>
      <c r="D21" s="34">
        <v>0</v>
      </c>
      <c r="E21" s="34">
        <v>0.91731501901766954</v>
      </c>
      <c r="F21" s="34">
        <v>0.50409729204442399</v>
      </c>
      <c r="G21" s="34">
        <v>3.3389750061865113</v>
      </c>
      <c r="H21" s="34">
        <v>0.45448448292468091</v>
      </c>
      <c r="I21" s="34">
        <v>0.1349928473466305</v>
      </c>
      <c r="J21" s="34">
        <v>2.4538031193806229</v>
      </c>
      <c r="K21" s="34">
        <v>0</v>
      </c>
      <c r="L21" s="34">
        <v>9.7157402172312446E-2</v>
      </c>
      <c r="M21" s="34">
        <v>2.5388611850699032</v>
      </c>
      <c r="N21" s="34">
        <v>0.85065787497077539</v>
      </c>
    </row>
    <row r="22" spans="2:14" x14ac:dyDescent="0.2">
      <c r="B22" s="65"/>
      <c r="C22" s="27" t="s">
        <v>15</v>
      </c>
      <c r="D22" s="34">
        <v>0.12370276261005446</v>
      </c>
      <c r="E22" s="34">
        <v>0.1531088720504595</v>
      </c>
      <c r="F22" s="34">
        <v>0.24995028035032013</v>
      </c>
      <c r="G22" s="34">
        <v>0</v>
      </c>
      <c r="H22" s="34">
        <v>0</v>
      </c>
      <c r="I22" s="34">
        <v>2.0039752798532973E-2</v>
      </c>
      <c r="J22" s="34">
        <v>5.4910184567836001E-2</v>
      </c>
      <c r="K22" s="34">
        <v>2.3713886809954642E-2</v>
      </c>
      <c r="L22" s="34">
        <v>0</v>
      </c>
      <c r="M22" s="34">
        <v>2.6743584456062629E-2</v>
      </c>
      <c r="N22" s="34">
        <v>4.1598311934327455E-2</v>
      </c>
    </row>
    <row r="23" spans="2:14" x14ac:dyDescent="0.2">
      <c r="B23" s="65"/>
      <c r="C23" s="27" t="s">
        <v>66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2">
      <c r="B24" s="65"/>
      <c r="C24" s="27" t="s">
        <v>16</v>
      </c>
      <c r="D24" s="34">
        <v>2.838869661957006</v>
      </c>
      <c r="E24" s="34">
        <v>2.6664932155969367</v>
      </c>
      <c r="F24" s="34">
        <v>12.642614100009105</v>
      </c>
      <c r="G24" s="34">
        <v>13.833665923536358</v>
      </c>
      <c r="H24" s="34">
        <v>5.1975101199437095</v>
      </c>
      <c r="I24" s="34">
        <v>2.292697875644067</v>
      </c>
      <c r="J24" s="34">
        <v>8.0721594785782216</v>
      </c>
      <c r="K24" s="34">
        <v>0.72283206468167516</v>
      </c>
      <c r="L24" s="34">
        <v>0.6018483824237526</v>
      </c>
      <c r="M24" s="34">
        <v>2.4806754061955214</v>
      </c>
      <c r="N24" s="34">
        <v>2.9834063947416034</v>
      </c>
    </row>
    <row r="25" spans="2:14" x14ac:dyDescent="0.2">
      <c r="B25" s="65"/>
      <c r="C25" s="27" t="s">
        <v>47</v>
      </c>
      <c r="D25" s="34">
        <v>0.50043824041531515</v>
      </c>
      <c r="E25" s="34">
        <v>7.4863699015263616E-2</v>
      </c>
      <c r="F25" s="34">
        <v>0.63796545395405557</v>
      </c>
      <c r="G25" s="34">
        <v>0.32277371684821221</v>
      </c>
      <c r="H25" s="34">
        <v>0</v>
      </c>
      <c r="I25" s="34">
        <v>0</v>
      </c>
      <c r="J25" s="34">
        <v>0.19250871439089892</v>
      </c>
      <c r="K25" s="34">
        <v>0</v>
      </c>
      <c r="L25" s="34">
        <v>0</v>
      </c>
      <c r="M25" s="34">
        <v>0</v>
      </c>
      <c r="N25" s="34">
        <v>5.8940868420686063E-2</v>
      </c>
    </row>
    <row r="26" spans="2:14" x14ac:dyDescent="0.2">
      <c r="B26" s="65"/>
      <c r="C26" s="27" t="s">
        <v>17</v>
      </c>
      <c r="D26" s="34">
        <v>0</v>
      </c>
      <c r="E26" s="34">
        <v>0.40802097609809018</v>
      </c>
      <c r="F26" s="34">
        <v>2.0622953725603925</v>
      </c>
      <c r="G26" s="34">
        <v>0</v>
      </c>
      <c r="H26" s="34">
        <v>0</v>
      </c>
      <c r="I26" s="34">
        <v>1.9629064169736671E-2</v>
      </c>
      <c r="J26" s="34">
        <v>0.7376174142305354</v>
      </c>
      <c r="K26" s="34">
        <v>1.3909493182245611</v>
      </c>
      <c r="L26" s="34">
        <v>3.1653344252462232E-2</v>
      </c>
      <c r="M26" s="34">
        <v>0.94639230361323934</v>
      </c>
      <c r="N26" s="34">
        <v>0.51677644849348481</v>
      </c>
    </row>
    <row r="27" spans="2:14" x14ac:dyDescent="0.2">
      <c r="B27" s="65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</row>
    <row r="28" spans="2:14" x14ac:dyDescent="0.2">
      <c r="B28" s="65"/>
      <c r="C28" s="27" t="s">
        <v>20</v>
      </c>
      <c r="D28" s="34">
        <v>0.19894412129865205</v>
      </c>
      <c r="E28" s="34">
        <v>6.1476984645654945E-2</v>
      </c>
      <c r="F28" s="34">
        <v>0.30192853741083348</v>
      </c>
      <c r="G28" s="34">
        <v>0</v>
      </c>
      <c r="H28" s="34">
        <v>0</v>
      </c>
      <c r="I28" s="34">
        <v>6.6911865178961735E-2</v>
      </c>
      <c r="J28" s="34">
        <v>0.13294876852853943</v>
      </c>
      <c r="K28" s="34">
        <v>0</v>
      </c>
      <c r="L28" s="34">
        <v>0</v>
      </c>
      <c r="M28" s="34">
        <v>0.1223162858155737</v>
      </c>
      <c r="N28" s="34">
        <v>7.0030998879990092E-2</v>
      </c>
    </row>
    <row r="29" spans="2:14" x14ac:dyDescent="0.2">
      <c r="B29" s="65"/>
      <c r="C29" s="27" t="s">
        <v>90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2">
      <c r="B30" s="65"/>
      <c r="C30" s="27" t="s">
        <v>21</v>
      </c>
      <c r="D30" s="34">
        <v>0</v>
      </c>
      <c r="E30" s="34">
        <v>0.39312569525427365</v>
      </c>
      <c r="F30" s="34">
        <v>0.93836314581178371</v>
      </c>
      <c r="G30" s="34">
        <v>2.7118900668870523</v>
      </c>
      <c r="H30" s="34">
        <v>0.20366659342181442</v>
      </c>
      <c r="I30" s="34">
        <v>1.7454942564889511E-2</v>
      </c>
      <c r="J30" s="34">
        <v>1.0286785597258301</v>
      </c>
      <c r="K30" s="34">
        <v>0.72526942038046538</v>
      </c>
      <c r="L30" s="34">
        <v>0</v>
      </c>
      <c r="M30" s="34">
        <v>0.95691620747124051</v>
      </c>
      <c r="N30" s="34">
        <v>0.49372454242061486</v>
      </c>
    </row>
    <row r="31" spans="2:14" x14ac:dyDescent="0.2">
      <c r="B31" s="65"/>
      <c r="C31" s="27" t="s">
        <v>22</v>
      </c>
      <c r="D31" s="34">
        <v>0.89026224259676179</v>
      </c>
      <c r="E31" s="34">
        <v>0</v>
      </c>
      <c r="F31" s="34">
        <v>1.6932226346816297</v>
      </c>
      <c r="G31" s="34">
        <v>0</v>
      </c>
      <c r="H31" s="34">
        <v>1.622852637753883</v>
      </c>
      <c r="I31" s="34">
        <v>0.36736677563954578</v>
      </c>
      <c r="J31" s="34">
        <v>0.89969565123099915</v>
      </c>
      <c r="K31" s="34">
        <v>0.2171395811762154</v>
      </c>
      <c r="L31" s="34">
        <v>0</v>
      </c>
      <c r="M31" s="34">
        <v>0</v>
      </c>
      <c r="N31" s="34">
        <v>0.30584756191056767</v>
      </c>
    </row>
    <row r="32" spans="2:14" ht="13.5" thickBot="1" x14ac:dyDescent="0.25">
      <c r="B32" s="66"/>
      <c r="C32" s="27" t="s">
        <v>23</v>
      </c>
      <c r="D32" s="34">
        <v>0.23261550223618788</v>
      </c>
      <c r="E32" s="34">
        <v>0.43209475171248773</v>
      </c>
      <c r="F32" s="34">
        <v>0.74875667005480284</v>
      </c>
      <c r="G32" s="34">
        <v>0.69889070154174793</v>
      </c>
      <c r="H32" s="34">
        <v>7.5672664073680096E-3</v>
      </c>
      <c r="I32" s="34">
        <v>0.54378079748227048</v>
      </c>
      <c r="J32" s="34">
        <v>1.1234319588361277</v>
      </c>
      <c r="K32" s="34">
        <v>0.62589704534651147</v>
      </c>
      <c r="L32" s="34">
        <v>0.26561668885702477</v>
      </c>
      <c r="M32" s="34">
        <v>0.43806274672446593</v>
      </c>
      <c r="N32" s="34">
        <v>0.519214352651994</v>
      </c>
    </row>
    <row r="33" spans="2:14" ht="13.5" thickBot="1" x14ac:dyDescent="0.25">
      <c r="B33" s="2" t="s">
        <v>45</v>
      </c>
      <c r="C33" s="27" t="s">
        <v>45</v>
      </c>
      <c r="D33" s="34">
        <v>0</v>
      </c>
      <c r="E33" s="34">
        <v>0</v>
      </c>
      <c r="F33" s="34">
        <v>0</v>
      </c>
      <c r="G33" s="34">
        <v>1.0435431122483739E-2</v>
      </c>
      <c r="H33" s="34">
        <v>0.67642169262620144</v>
      </c>
      <c r="I33" s="34">
        <v>0.32268234544809149</v>
      </c>
      <c r="J33" s="34">
        <v>1.5887479771823334</v>
      </c>
      <c r="K33" s="34">
        <v>1.2813784561663523E-2</v>
      </c>
      <c r="L33" s="34">
        <v>0</v>
      </c>
      <c r="M33" s="34">
        <v>1.7253091549760309</v>
      </c>
      <c r="N33" s="34">
        <v>0.51514175181049826</v>
      </c>
    </row>
    <row r="34" spans="2:14" ht="13.5" thickBot="1" x14ac:dyDescent="0.25">
      <c r="B34" s="2" t="s">
        <v>67</v>
      </c>
      <c r="C34" s="27" t="s">
        <v>67</v>
      </c>
      <c r="D34" s="34">
        <v>1.7651030791950728</v>
      </c>
      <c r="E34" s="34">
        <v>0.92105629020592172</v>
      </c>
      <c r="F34" s="34">
        <v>1.5117452775682014</v>
      </c>
      <c r="G34" s="34">
        <v>1.4156395079041462</v>
      </c>
      <c r="H34" s="34">
        <v>2.3383420974365845</v>
      </c>
      <c r="I34" s="34">
        <v>3.5825663250669457</v>
      </c>
      <c r="J34" s="34">
        <v>3.7664959482106566</v>
      </c>
      <c r="K34" s="34">
        <v>0.40256314291184159</v>
      </c>
      <c r="L34" s="34">
        <v>3.000500921118364</v>
      </c>
      <c r="M34" s="34">
        <v>3.8454645338923976</v>
      </c>
      <c r="N34" s="34">
        <v>2.6558083948184215</v>
      </c>
    </row>
    <row r="35" spans="2:14" ht="26.25" thickBot="1" x14ac:dyDescent="0.25">
      <c r="B35" s="2" t="s">
        <v>24</v>
      </c>
      <c r="C35" s="29" t="s">
        <v>24</v>
      </c>
      <c r="D35" s="34">
        <v>0</v>
      </c>
      <c r="E35" s="34">
        <v>2.3240673692171914</v>
      </c>
      <c r="F35" s="34">
        <v>0</v>
      </c>
      <c r="G35" s="34">
        <v>7.259144206399319</v>
      </c>
      <c r="H35" s="34">
        <v>0.24614790899328332</v>
      </c>
      <c r="I35" s="34">
        <v>4.5160278940329288</v>
      </c>
      <c r="J35" s="34">
        <v>3.8015223595887089</v>
      </c>
      <c r="K35" s="34">
        <v>1.3097830687187537</v>
      </c>
      <c r="L35" s="34">
        <v>0.24472763972982595</v>
      </c>
      <c r="M35" s="34">
        <v>0.47589926846752117</v>
      </c>
      <c r="N35" s="34">
        <v>2.4227558504473574</v>
      </c>
    </row>
    <row r="36" spans="2:14" x14ac:dyDescent="0.2">
      <c r="B36" s="69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2">
      <c r="B37" s="70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</row>
    <row r="38" spans="2:14" x14ac:dyDescent="0.2">
      <c r="B38" s="70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0.92934470744547304</v>
      </c>
      <c r="L38" s="34">
        <v>0</v>
      </c>
      <c r="M38" s="34">
        <v>0</v>
      </c>
      <c r="N38" s="34">
        <v>0.14145359104942759</v>
      </c>
    </row>
    <row r="39" spans="2:14" x14ac:dyDescent="0.2">
      <c r="B39" s="70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3.6835875792392232E-2</v>
      </c>
      <c r="J39" s="34">
        <v>0</v>
      </c>
      <c r="K39" s="34">
        <v>0</v>
      </c>
      <c r="L39" s="34">
        <v>0</v>
      </c>
      <c r="M39" s="34">
        <v>0</v>
      </c>
      <c r="N39" s="34">
        <v>1.2014884638853971E-2</v>
      </c>
    </row>
    <row r="40" spans="2:14" x14ac:dyDescent="0.2">
      <c r="B40" s="70"/>
      <c r="C40" s="27" t="s">
        <v>27</v>
      </c>
      <c r="D40" s="34">
        <v>19.662806065788462</v>
      </c>
      <c r="E40" s="34">
        <v>7.1144672698620068</v>
      </c>
      <c r="F40" s="34">
        <v>3.9462108072033466</v>
      </c>
      <c r="G40" s="34">
        <v>0</v>
      </c>
      <c r="H40" s="34">
        <v>6.3196150250713696</v>
      </c>
      <c r="I40" s="34">
        <v>19.683849752480238</v>
      </c>
      <c r="J40" s="34">
        <v>4.2046532547997391</v>
      </c>
      <c r="K40" s="34">
        <v>7.2820066184321046</v>
      </c>
      <c r="L40" s="34">
        <v>22.921477192857658</v>
      </c>
      <c r="M40" s="34">
        <v>12.24955086480889</v>
      </c>
      <c r="N40" s="34">
        <v>13.488069049881515</v>
      </c>
    </row>
    <row r="41" spans="2:14" x14ac:dyDescent="0.2">
      <c r="B41" s="70"/>
      <c r="C41" s="27" t="s">
        <v>28</v>
      </c>
      <c r="D41" s="34">
        <v>0</v>
      </c>
      <c r="E41" s="34">
        <v>5.8106528771613215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0.51910364721924218</v>
      </c>
    </row>
    <row r="42" spans="2:14" x14ac:dyDescent="0.2">
      <c r="B42" s="70"/>
      <c r="C42" s="27" t="s">
        <v>29</v>
      </c>
      <c r="D42" s="34">
        <v>7.74195503259614E-2</v>
      </c>
      <c r="E42" s="34">
        <v>1.9883377250911389</v>
      </c>
      <c r="F42" s="34">
        <v>0</v>
      </c>
      <c r="G42" s="34">
        <v>0</v>
      </c>
      <c r="H42" s="34">
        <v>0</v>
      </c>
      <c r="I42" s="34">
        <v>0.20132923257953997</v>
      </c>
      <c r="J42" s="34">
        <v>1.8163712515860779</v>
      </c>
      <c r="K42" s="34">
        <v>2.6811468650674253</v>
      </c>
      <c r="L42" s="34">
        <v>14.198086299615156</v>
      </c>
      <c r="M42" s="34">
        <v>2.0972406947003033</v>
      </c>
      <c r="N42" s="34">
        <v>2.3707371927174949</v>
      </c>
    </row>
    <row r="43" spans="2:14" x14ac:dyDescent="0.2">
      <c r="B43" s="70"/>
      <c r="C43" s="27" t="s">
        <v>30</v>
      </c>
      <c r="D43" s="34">
        <v>0.14362051022879108</v>
      </c>
      <c r="E43" s="34">
        <v>10.50649464141733</v>
      </c>
      <c r="F43" s="34">
        <v>8.2271626591701583</v>
      </c>
      <c r="G43" s="34">
        <v>14.867191677996999</v>
      </c>
      <c r="H43" s="34">
        <v>0</v>
      </c>
      <c r="I43" s="34">
        <v>0.7312200432194067</v>
      </c>
      <c r="J43" s="34">
        <v>0</v>
      </c>
      <c r="K43" s="34">
        <v>1.0345881974292934</v>
      </c>
      <c r="L43" s="34">
        <v>0.31716486616034312</v>
      </c>
      <c r="M43" s="34">
        <v>0</v>
      </c>
      <c r="N43" s="34">
        <v>2.0634708282218024</v>
      </c>
    </row>
    <row r="44" spans="2:14" x14ac:dyDescent="0.2">
      <c r="B44" s="70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</row>
    <row r="45" spans="2:14" x14ac:dyDescent="0.2">
      <c r="B45" s="70"/>
      <c r="C45" s="27" t="s">
        <v>86</v>
      </c>
      <c r="D45" s="34">
        <v>1.120697139680388</v>
      </c>
      <c r="E45" s="34">
        <v>2.3413752218788293</v>
      </c>
      <c r="F45" s="34">
        <v>1.0154596632649333</v>
      </c>
      <c r="G45" s="34">
        <v>0</v>
      </c>
      <c r="H45" s="34">
        <v>0</v>
      </c>
      <c r="I45" s="34">
        <v>0.28668524830056374</v>
      </c>
      <c r="J45" s="34">
        <v>0.68426886969073208</v>
      </c>
      <c r="K45" s="34">
        <v>0</v>
      </c>
      <c r="L45" s="34">
        <v>0</v>
      </c>
      <c r="M45" s="34">
        <v>1.004271407327481</v>
      </c>
      <c r="N45" s="34">
        <v>0.58031437993493051</v>
      </c>
    </row>
    <row r="46" spans="2:14" x14ac:dyDescent="0.2">
      <c r="B46" s="70"/>
      <c r="C46" s="27" t="s">
        <v>32</v>
      </c>
      <c r="D46" s="34">
        <v>56.229180421866928</v>
      </c>
      <c r="E46" s="34">
        <v>53.373863930880994</v>
      </c>
      <c r="F46" s="34">
        <v>52.77505767484557</v>
      </c>
      <c r="G46" s="34">
        <v>34.765686279189666</v>
      </c>
      <c r="H46" s="34">
        <v>58.343953795564282</v>
      </c>
      <c r="I46" s="34">
        <v>52.110523955616792</v>
      </c>
      <c r="J46" s="34">
        <v>53.640554395444383</v>
      </c>
      <c r="K46" s="34">
        <v>58.049736851457389</v>
      </c>
      <c r="L46" s="34">
        <v>46.653884446664861</v>
      </c>
      <c r="M46" s="34">
        <v>50.767589159525116</v>
      </c>
      <c r="N46" s="34">
        <v>52.200052339963683</v>
      </c>
    </row>
    <row r="47" spans="2:14" x14ac:dyDescent="0.2">
      <c r="B47" s="70"/>
      <c r="C47" s="27" t="s">
        <v>33</v>
      </c>
      <c r="D47" s="34">
        <v>0</v>
      </c>
      <c r="E47" s="34">
        <v>0</v>
      </c>
      <c r="F47" s="34">
        <v>0</v>
      </c>
      <c r="G47" s="34">
        <v>0</v>
      </c>
      <c r="H47" s="34">
        <v>2.8096158860993588</v>
      </c>
      <c r="I47" s="34">
        <v>0</v>
      </c>
      <c r="J47" s="34">
        <v>3.9653595115780198E-2</v>
      </c>
      <c r="K47" s="34">
        <v>1.7410824168955219</v>
      </c>
      <c r="L47" s="34">
        <v>5.1558799017015193</v>
      </c>
      <c r="M47" s="34">
        <v>1.6015316724387145</v>
      </c>
      <c r="N47" s="34">
        <v>1.0751155879479615</v>
      </c>
    </row>
    <row r="48" spans="2:14" ht="13.5" thickBot="1" x14ac:dyDescent="0.25">
      <c r="B48" s="71"/>
      <c r="C48" s="27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</row>
    <row r="49" spans="2:15" ht="13.5" thickBot="1" x14ac:dyDescent="0.25">
      <c r="B49" s="51" t="s">
        <v>87</v>
      </c>
      <c r="C49" s="27" t="s">
        <v>87</v>
      </c>
      <c r="D49" s="34">
        <v>11.220145581817661</v>
      </c>
      <c r="E49" s="34">
        <v>0.91241236457919683</v>
      </c>
      <c r="F49" s="34">
        <v>2.5232747056152363</v>
      </c>
      <c r="G49" s="34">
        <v>5.7312233046808529</v>
      </c>
      <c r="H49" s="34">
        <v>7.7063319197313831</v>
      </c>
      <c r="I49" s="34">
        <v>3.1039112801517348</v>
      </c>
      <c r="J49" s="34">
        <v>5.5197875932461358</v>
      </c>
      <c r="K49" s="34">
        <v>4.8870216132143582</v>
      </c>
      <c r="L49" s="34">
        <v>1.3395872407160425</v>
      </c>
      <c r="M49" s="34">
        <v>3.3955427647175469</v>
      </c>
      <c r="N49" s="34">
        <v>3.6394334674490412</v>
      </c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</row>
    <row r="52" spans="2:15" ht="127.15" customHeight="1" x14ac:dyDescent="0.2">
      <c r="B52" s="63" t="s">
        <v>96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</row>
  </sheetData>
  <mergeCells count="5">
    <mergeCell ref="B2:M2"/>
    <mergeCell ref="B5:C5"/>
    <mergeCell ref="B9:B32"/>
    <mergeCell ref="B52:O52"/>
    <mergeCell ref="B36:B48"/>
  </mergeCells>
  <conditionalFormatting sqref="C6:N7 D8:N38 D40:N50">
    <cfRule type="cellIs" dxfId="123" priority="6" stopIfTrue="1" operator="equal">
      <formula>0</formula>
    </cfRule>
  </conditionalFormatting>
  <conditionalFormatting sqref="C35">
    <cfRule type="cellIs" dxfId="122" priority="5" stopIfTrue="1" operator="equal">
      <formula>0</formula>
    </cfRule>
  </conditionalFormatting>
  <conditionalFormatting sqref="C19">
    <cfRule type="cellIs" dxfId="121" priority="4" stopIfTrue="1" operator="equal">
      <formula>0</formula>
    </cfRule>
  </conditionalFormatting>
  <conditionalFormatting sqref="D39:N39">
    <cfRule type="cellIs" dxfId="120" priority="3" stopIfTrue="1" operator="equal">
      <formula>0</formula>
    </cfRule>
  </conditionalFormatting>
  <conditionalFormatting sqref="C39">
    <cfRule type="cellIs" dxfId="119" priority="2" stopIfTrue="1" operator="equal">
      <formula>0</formula>
    </cfRule>
  </conditionalFormatting>
  <conditionalFormatting sqref="C37">
    <cfRule type="cellIs" dxfId="118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375" customWidth="1"/>
    <col min="3" max="3" width="26.75" bestFit="1" customWidth="1"/>
    <col min="4" max="4" width="8.25" customWidth="1"/>
    <col min="5" max="5" width="7.75" bestFit="1" customWidth="1"/>
    <col min="6" max="7" width="8" bestFit="1" customWidth="1"/>
    <col min="8" max="8" width="7.75" bestFit="1" customWidth="1"/>
    <col min="9" max="9" width="7.875" customWidth="1"/>
    <col min="10" max="12" width="8" bestFit="1" customWidth="1"/>
    <col min="13" max="13" width="7.625" customWidth="1"/>
    <col min="14" max="14" width="10.625" customWidth="1"/>
    <col min="15" max="15" width="12.375" bestFit="1" customWidth="1"/>
    <col min="18" max="19" width="11.125" bestFit="1" customWidth="1"/>
  </cols>
  <sheetData>
    <row r="2" spans="2:15" ht="17.649999999999999" customHeight="1" x14ac:dyDescent="0.2">
      <c r="B2" s="68" t="s">
        <v>41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4" t="s">
        <v>72</v>
      </c>
      <c r="C5" s="75"/>
      <c r="D5" s="18" t="s">
        <v>35</v>
      </c>
      <c r="E5" s="18" t="s">
        <v>92</v>
      </c>
      <c r="F5" s="18" t="s">
        <v>36</v>
      </c>
      <c r="G5" s="18" t="s">
        <v>37</v>
      </c>
      <c r="H5" s="18" t="s">
        <v>38</v>
      </c>
      <c r="I5" s="18" t="s">
        <v>44</v>
      </c>
      <c r="J5" s="18" t="s">
        <v>39</v>
      </c>
      <c r="K5" s="18" t="s">
        <v>46</v>
      </c>
      <c r="L5" s="18" t="s">
        <v>54</v>
      </c>
      <c r="M5" s="18" t="s">
        <v>48</v>
      </c>
      <c r="N5" s="4" t="s">
        <v>72</v>
      </c>
    </row>
    <row r="6" spans="2:15" ht="26.25" thickBot="1" x14ac:dyDescent="0.25">
      <c r="B6" s="1" t="s">
        <v>1</v>
      </c>
      <c r="C6" s="29" t="s">
        <v>1</v>
      </c>
      <c r="D6" s="34">
        <v>5.3819440611034342</v>
      </c>
      <c r="E6" s="34">
        <v>1.0543149817716297</v>
      </c>
      <c r="F6" s="34">
        <v>5.6962701940961624</v>
      </c>
      <c r="G6" s="34">
        <v>9.1542861552926276</v>
      </c>
      <c r="H6" s="34">
        <v>2.8051159056367134</v>
      </c>
      <c r="I6" s="34">
        <v>5.9668192374121736</v>
      </c>
      <c r="J6" s="34">
        <v>3.2137486837111284</v>
      </c>
      <c r="K6" s="34">
        <v>2.8634877101946752</v>
      </c>
      <c r="L6" s="34">
        <v>3.0828588153288417</v>
      </c>
      <c r="M6" s="34">
        <v>3.5470672724688521</v>
      </c>
      <c r="N6" s="34">
        <v>3.6327190948533978</v>
      </c>
      <c r="O6" s="45"/>
    </row>
    <row r="7" spans="2:15" ht="26.25" thickBot="1" x14ac:dyDescent="0.25">
      <c r="B7" s="1" t="s">
        <v>2</v>
      </c>
      <c r="C7" s="29" t="s">
        <v>2</v>
      </c>
      <c r="D7" s="34">
        <v>12.043313918276548</v>
      </c>
      <c r="E7" s="34">
        <v>8.8558306108728591</v>
      </c>
      <c r="F7" s="34">
        <v>11.43734923066301</v>
      </c>
      <c r="G7" s="34">
        <v>7.6632527385853715</v>
      </c>
      <c r="H7" s="34">
        <v>6.4182955055527762</v>
      </c>
      <c r="I7" s="34">
        <v>11.494884845036966</v>
      </c>
      <c r="J7" s="34">
        <v>3.4682107476167965</v>
      </c>
      <c r="K7" s="34">
        <v>6.5058147365872152</v>
      </c>
      <c r="L7" s="34">
        <v>8.3123694678062456</v>
      </c>
      <c r="M7" s="34">
        <v>7.0988567044634463</v>
      </c>
      <c r="N7" s="34">
        <v>7.9898720154831926</v>
      </c>
      <c r="O7" s="45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0.36972254874574151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4.3181149303571429</v>
      </c>
      <c r="L8" s="34">
        <v>0</v>
      </c>
      <c r="M8" s="34">
        <v>0.61649056786302525</v>
      </c>
      <c r="N8" s="34">
        <v>0.95021012480623468</v>
      </c>
      <c r="O8" s="45"/>
    </row>
    <row r="9" spans="2:15" x14ac:dyDescent="0.2">
      <c r="B9" s="64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5"/>
    </row>
    <row r="10" spans="2:15" x14ac:dyDescent="0.2">
      <c r="B10" s="65"/>
      <c r="C10" s="27" t="s">
        <v>4</v>
      </c>
      <c r="D10" s="34">
        <v>0</v>
      </c>
      <c r="E10" s="34">
        <v>0.85053556382139517</v>
      </c>
      <c r="F10" s="34">
        <v>2.9508917320727619</v>
      </c>
      <c r="G10" s="34">
        <v>0</v>
      </c>
      <c r="H10" s="34">
        <v>2.4062997282013159</v>
      </c>
      <c r="I10" s="34">
        <v>0.24794410125750271</v>
      </c>
      <c r="J10" s="34">
        <v>0.67498827433337061</v>
      </c>
      <c r="K10" s="34">
        <v>1.0281726904904209</v>
      </c>
      <c r="L10" s="34">
        <v>1.9023466408940881</v>
      </c>
      <c r="M10" s="34">
        <v>0.2746328023312033</v>
      </c>
      <c r="N10" s="34">
        <v>0.92150172110367568</v>
      </c>
      <c r="O10" s="45"/>
    </row>
    <row r="11" spans="2:15" x14ac:dyDescent="0.2">
      <c r="B11" s="65"/>
      <c r="C11" s="27" t="s">
        <v>5</v>
      </c>
      <c r="D11" s="34">
        <v>0</v>
      </c>
      <c r="E11" s="34">
        <v>0.10919808008541404</v>
      </c>
      <c r="F11" s="34">
        <v>0</v>
      </c>
      <c r="G11" s="34">
        <v>0</v>
      </c>
      <c r="H11" s="34">
        <v>0</v>
      </c>
      <c r="I11" s="34">
        <v>2.4162433655405016E-2</v>
      </c>
      <c r="J11" s="34">
        <v>0</v>
      </c>
      <c r="K11" s="34">
        <v>0</v>
      </c>
      <c r="L11" s="34">
        <v>0</v>
      </c>
      <c r="M11" s="34">
        <v>0</v>
      </c>
      <c r="N11" s="34">
        <v>1.6363821036941166E-2</v>
      </c>
      <c r="O11" s="45"/>
    </row>
    <row r="12" spans="2:15" x14ac:dyDescent="0.2">
      <c r="B12" s="65"/>
      <c r="C12" s="27" t="s">
        <v>6</v>
      </c>
      <c r="D12" s="34">
        <v>3.0708566256600198</v>
      </c>
      <c r="E12" s="34">
        <v>1.4099464286769905</v>
      </c>
      <c r="F12" s="34">
        <v>0</v>
      </c>
      <c r="G12" s="34">
        <v>0</v>
      </c>
      <c r="H12" s="34">
        <v>0</v>
      </c>
      <c r="I12" s="34">
        <v>0.71984765487254232</v>
      </c>
      <c r="J12" s="34">
        <v>0.14990590128406678</v>
      </c>
      <c r="K12" s="34">
        <v>2.9712820448826514</v>
      </c>
      <c r="L12" s="34">
        <v>0.57232003503916362</v>
      </c>
      <c r="M12" s="34">
        <v>9.9370971959462429E-2</v>
      </c>
      <c r="N12" s="34">
        <v>1.0059880627736428</v>
      </c>
      <c r="O12" s="45"/>
    </row>
    <row r="13" spans="2:15" x14ac:dyDescent="0.2">
      <c r="B13" s="65"/>
      <c r="C13" s="27" t="s">
        <v>7</v>
      </c>
      <c r="D13" s="34">
        <v>0.50398477542124009</v>
      </c>
      <c r="E13" s="34">
        <v>1.295055285431459</v>
      </c>
      <c r="F13" s="34">
        <v>2.0310389282278258</v>
      </c>
      <c r="G13" s="34">
        <v>0</v>
      </c>
      <c r="H13" s="34">
        <v>0</v>
      </c>
      <c r="I13" s="34">
        <v>1.147456053245238</v>
      </c>
      <c r="J13" s="34">
        <v>3.571293752257291</v>
      </c>
      <c r="K13" s="34">
        <v>2.2708298242080973</v>
      </c>
      <c r="L13" s="34">
        <v>1.4455930141181426</v>
      </c>
      <c r="M13" s="34">
        <v>0.83173391270009511</v>
      </c>
      <c r="N13" s="34">
        <v>1.4402431291962932</v>
      </c>
      <c r="O13" s="45"/>
    </row>
    <row r="14" spans="2:15" x14ac:dyDescent="0.2">
      <c r="B14" s="65"/>
      <c r="C14" s="27" t="s">
        <v>8</v>
      </c>
      <c r="D14" s="34">
        <v>0.66309447382597553</v>
      </c>
      <c r="E14" s="34">
        <v>1.0324434364483861</v>
      </c>
      <c r="F14" s="34">
        <v>1.0125527972099688</v>
      </c>
      <c r="G14" s="34">
        <v>0</v>
      </c>
      <c r="H14" s="34">
        <v>0</v>
      </c>
      <c r="I14" s="34">
        <v>0.28192783486659928</v>
      </c>
      <c r="J14" s="34">
        <v>0.4490802686638552</v>
      </c>
      <c r="K14" s="34">
        <v>0.59496548301256347</v>
      </c>
      <c r="L14" s="34">
        <v>0.39622706929598511</v>
      </c>
      <c r="M14" s="34">
        <v>0.30912964815838168</v>
      </c>
      <c r="N14" s="34">
        <v>0.48209088403590111</v>
      </c>
      <c r="O14" s="45"/>
    </row>
    <row r="15" spans="2:15" x14ac:dyDescent="0.2">
      <c r="B15" s="65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2">
      <c r="B16" s="65"/>
      <c r="C16" s="27" t="s">
        <v>10</v>
      </c>
      <c r="D16" s="34">
        <v>0</v>
      </c>
      <c r="E16" s="34">
        <v>2.8910193832066763E-2</v>
      </c>
      <c r="F16" s="34">
        <v>9.8555127070904205E-2</v>
      </c>
      <c r="G16" s="34">
        <v>0</v>
      </c>
      <c r="H16" s="34">
        <v>0</v>
      </c>
      <c r="I16" s="34">
        <v>3.7674847822229206E-2</v>
      </c>
      <c r="J16" s="34">
        <v>0</v>
      </c>
      <c r="K16" s="34">
        <v>0</v>
      </c>
      <c r="L16" s="34">
        <v>8.6779107491466764E-2</v>
      </c>
      <c r="M16" s="34">
        <v>0.12847496235097752</v>
      </c>
      <c r="N16" s="34">
        <v>5.2352089627866735E-2</v>
      </c>
      <c r="O16" s="45"/>
    </row>
    <row r="17" spans="2:15" x14ac:dyDescent="0.2">
      <c r="B17" s="65"/>
      <c r="C17" s="27" t="s">
        <v>11</v>
      </c>
      <c r="D17" s="34">
        <v>2.3126359879234677</v>
      </c>
      <c r="E17" s="34">
        <v>6.0332549014880721E-2</v>
      </c>
      <c r="F17" s="34">
        <v>3.5925734885053089</v>
      </c>
      <c r="G17" s="34">
        <v>0</v>
      </c>
      <c r="H17" s="34">
        <v>1.2949025394321776</v>
      </c>
      <c r="I17" s="34">
        <v>0.17317040464472955</v>
      </c>
      <c r="J17" s="34">
        <v>0.91733392472945396</v>
      </c>
      <c r="K17" s="34">
        <v>0.3116320008630396</v>
      </c>
      <c r="L17" s="34">
        <v>0.25600086859209764</v>
      </c>
      <c r="M17" s="34">
        <v>0.34949814129563528</v>
      </c>
      <c r="N17" s="34">
        <v>0.50573428709919499</v>
      </c>
      <c r="O17" s="45"/>
    </row>
    <row r="18" spans="2:15" x14ac:dyDescent="0.2">
      <c r="B18" s="65"/>
      <c r="C18" s="27" t="s">
        <v>12</v>
      </c>
      <c r="D18" s="34">
        <v>0.17704106165887176</v>
      </c>
      <c r="E18" s="34">
        <v>3.5956042788033327E-2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9.5470300310687151E-3</v>
      </c>
      <c r="O18" s="45"/>
    </row>
    <row r="19" spans="2:15" x14ac:dyDescent="0.2">
      <c r="B19" s="65"/>
      <c r="C19" s="29" t="s">
        <v>84</v>
      </c>
      <c r="D19" s="34">
        <v>2.5771519112254899</v>
      </c>
      <c r="E19" s="34">
        <v>1.7543521953669496</v>
      </c>
      <c r="F19" s="34">
        <v>5.4356477379283108</v>
      </c>
      <c r="G19" s="34">
        <v>11.058118521712382</v>
      </c>
      <c r="H19" s="34">
        <v>3.7042164687388057</v>
      </c>
      <c r="I19" s="34">
        <v>1.2633843944158902</v>
      </c>
      <c r="J19" s="34">
        <v>0.27424242316120767</v>
      </c>
      <c r="K19" s="34">
        <v>1.0073573372889326E-2</v>
      </c>
      <c r="L19" s="34">
        <v>3.2932911647209671</v>
      </c>
      <c r="M19" s="34">
        <v>0.92712647092192002</v>
      </c>
      <c r="N19" s="34">
        <v>1.9351930667686035</v>
      </c>
      <c r="O19" s="45"/>
    </row>
    <row r="20" spans="2:15" x14ac:dyDescent="0.2">
      <c r="B20" s="65"/>
      <c r="C20" s="27" t="s">
        <v>13</v>
      </c>
      <c r="D20" s="34">
        <v>0.33062465708536798</v>
      </c>
      <c r="E20" s="34">
        <v>0.23462728659185877</v>
      </c>
      <c r="F20" s="34">
        <v>0.37945785561033318</v>
      </c>
      <c r="G20" s="34">
        <v>0</v>
      </c>
      <c r="H20" s="34">
        <v>0.703265987846036</v>
      </c>
      <c r="I20" s="34">
        <v>0</v>
      </c>
      <c r="J20" s="34">
        <v>0.21666812708043109</v>
      </c>
      <c r="K20" s="34">
        <v>9.2287882003091681E-2</v>
      </c>
      <c r="L20" s="34">
        <v>0.79561002508735434</v>
      </c>
      <c r="M20" s="34">
        <v>0.52522909902198411</v>
      </c>
      <c r="N20" s="34">
        <v>0.34563413441193308</v>
      </c>
      <c r="O20" s="45"/>
    </row>
    <row r="21" spans="2:15" x14ac:dyDescent="0.2">
      <c r="B21" s="65"/>
      <c r="C21" s="27" t="s">
        <v>85</v>
      </c>
      <c r="D21" s="34">
        <v>0</v>
      </c>
      <c r="E21" s="34">
        <v>1.1314333683568811</v>
      </c>
      <c r="F21" s="34">
        <v>0.56387332568216897</v>
      </c>
      <c r="G21" s="34">
        <v>4.4243866938350012</v>
      </c>
      <c r="H21" s="34">
        <v>1.4992044306658432</v>
      </c>
      <c r="I21" s="34">
        <v>0.29835638245205182</v>
      </c>
      <c r="J21" s="34">
        <v>1.9397470098781893</v>
      </c>
      <c r="K21" s="34">
        <v>0</v>
      </c>
      <c r="L21" s="34">
        <v>1.3038828320430749</v>
      </c>
      <c r="M21" s="34">
        <v>2.6981493642849541</v>
      </c>
      <c r="N21" s="34">
        <v>1.3200447116234282</v>
      </c>
      <c r="O21" s="45"/>
    </row>
    <row r="22" spans="2:15" x14ac:dyDescent="0.2">
      <c r="B22" s="65"/>
      <c r="C22" s="27" t="s">
        <v>15</v>
      </c>
      <c r="D22" s="34">
        <v>0.18750997475023798</v>
      </c>
      <c r="E22" s="34">
        <v>3.186140492879809E-2</v>
      </c>
      <c r="F22" s="34">
        <v>0.32044624917370534</v>
      </c>
      <c r="G22" s="34">
        <v>0</v>
      </c>
      <c r="H22" s="34">
        <v>0</v>
      </c>
      <c r="I22" s="34">
        <v>0.91903659692588913</v>
      </c>
      <c r="J22" s="34">
        <v>0.17295629905956322</v>
      </c>
      <c r="K22" s="34">
        <v>6.7741770323281811E-2</v>
      </c>
      <c r="L22" s="34">
        <v>0.10767212334580262</v>
      </c>
      <c r="M22" s="34">
        <v>5.7660062878060261E-2</v>
      </c>
      <c r="N22" s="34">
        <v>0.18611472443415908</v>
      </c>
      <c r="O22" s="45"/>
    </row>
    <row r="23" spans="2:15" x14ac:dyDescent="0.2">
      <c r="B23" s="65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2">
      <c r="B24" s="65"/>
      <c r="C24" s="27" t="s">
        <v>16</v>
      </c>
      <c r="D24" s="34">
        <v>4.8834100489901173</v>
      </c>
      <c r="E24" s="34">
        <v>3.0500849497792402</v>
      </c>
      <c r="F24" s="34">
        <v>13.445474148937459</v>
      </c>
      <c r="G24" s="34">
        <v>14.072203044811912</v>
      </c>
      <c r="H24" s="34">
        <v>8.9254262252886249</v>
      </c>
      <c r="I24" s="34">
        <v>3.6910170915684644</v>
      </c>
      <c r="J24" s="34">
        <v>6.3537401888539637</v>
      </c>
      <c r="K24" s="34">
        <v>0.95661344466388898</v>
      </c>
      <c r="L24" s="34">
        <v>4.9894121142760994</v>
      </c>
      <c r="M24" s="34">
        <v>3.6119374738256687</v>
      </c>
      <c r="N24" s="34">
        <v>4.4662648433609755</v>
      </c>
      <c r="O24" s="45"/>
    </row>
    <row r="25" spans="2:15" x14ac:dyDescent="0.2">
      <c r="B25" s="65"/>
      <c r="C25" s="27" t="s">
        <v>47</v>
      </c>
      <c r="D25" s="34">
        <v>1.5848879166992458</v>
      </c>
      <c r="E25" s="34">
        <v>9.490909705327609E-2</v>
      </c>
      <c r="F25" s="34">
        <v>0.84787526919828005</v>
      </c>
      <c r="G25" s="34">
        <v>0.33389809601042264</v>
      </c>
      <c r="H25" s="34">
        <v>0</v>
      </c>
      <c r="I25" s="34">
        <v>0</v>
      </c>
      <c r="J25" s="34">
        <v>0.23310532005286622</v>
      </c>
      <c r="K25" s="34">
        <v>0</v>
      </c>
      <c r="L25" s="34">
        <v>0</v>
      </c>
      <c r="M25" s="34">
        <v>3.0271363708736194E-2</v>
      </c>
      <c r="N25" s="34">
        <v>0.12310506031423347</v>
      </c>
      <c r="O25" s="45"/>
    </row>
    <row r="26" spans="2:15" x14ac:dyDescent="0.2">
      <c r="B26" s="65"/>
      <c r="C26" s="27" t="s">
        <v>17</v>
      </c>
      <c r="D26" s="34">
        <v>0</v>
      </c>
      <c r="E26" s="34">
        <v>0.40339075279856246</v>
      </c>
      <c r="F26" s="34">
        <v>2.6355295084105341</v>
      </c>
      <c r="G26" s="34">
        <v>0</v>
      </c>
      <c r="H26" s="34">
        <v>0</v>
      </c>
      <c r="I26" s="34">
        <v>0.17520342359702692</v>
      </c>
      <c r="J26" s="34">
        <v>0.62254435740190672</v>
      </c>
      <c r="K26" s="34">
        <v>1.1737783512885414</v>
      </c>
      <c r="L26" s="34">
        <v>0.94696351309180682</v>
      </c>
      <c r="M26" s="34">
        <v>0.83887833017213742</v>
      </c>
      <c r="N26" s="34">
        <v>0.74555959777637171</v>
      </c>
      <c r="O26" s="45"/>
    </row>
    <row r="27" spans="2:15" x14ac:dyDescent="0.2">
      <c r="B27" s="65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0.1308828924409304</v>
      </c>
      <c r="K27" s="34">
        <v>0</v>
      </c>
      <c r="L27" s="34">
        <v>0</v>
      </c>
      <c r="M27" s="34">
        <v>0</v>
      </c>
      <c r="N27" s="34">
        <v>8.8282259297449359E-3</v>
      </c>
      <c r="O27" s="45"/>
    </row>
    <row r="28" spans="2:15" x14ac:dyDescent="0.2">
      <c r="B28" s="65"/>
      <c r="C28" s="27" t="s">
        <v>20</v>
      </c>
      <c r="D28" s="34">
        <v>7.1698460865813843E-2</v>
      </c>
      <c r="E28" s="34">
        <v>0.17407197563736704</v>
      </c>
      <c r="F28" s="34">
        <v>0.6866072350579846</v>
      </c>
      <c r="G28" s="34">
        <v>0</v>
      </c>
      <c r="H28" s="34">
        <v>0</v>
      </c>
      <c r="I28" s="34">
        <v>6.8723029173151901E-2</v>
      </c>
      <c r="J28" s="34">
        <v>0.1614559337532393</v>
      </c>
      <c r="K28" s="34">
        <v>0</v>
      </c>
      <c r="L28" s="34">
        <v>0.22373144336630665</v>
      </c>
      <c r="M28" s="34">
        <v>4.5653248192788737E-2</v>
      </c>
      <c r="N28" s="34">
        <v>0.11285587353990227</v>
      </c>
      <c r="O28" s="45"/>
    </row>
    <row r="29" spans="2:15" x14ac:dyDescent="0.2">
      <c r="B29" s="65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2">
      <c r="B30" s="65"/>
      <c r="C30" s="27" t="s">
        <v>21</v>
      </c>
      <c r="D30" s="34">
        <v>0</v>
      </c>
      <c r="E30" s="34">
        <v>0.5767577027398082</v>
      </c>
      <c r="F30" s="34">
        <v>1.1970430965055097</v>
      </c>
      <c r="G30" s="34">
        <v>1.6171702379292205</v>
      </c>
      <c r="H30" s="34">
        <v>0</v>
      </c>
      <c r="I30" s="34">
        <v>0.15579707000313198</v>
      </c>
      <c r="J30" s="34">
        <v>0.81779605309702952</v>
      </c>
      <c r="K30" s="34">
        <v>0.57756948326879587</v>
      </c>
      <c r="L30" s="34">
        <v>1.8110813980343712</v>
      </c>
      <c r="M30" s="34">
        <v>0.95641612926862551</v>
      </c>
      <c r="N30" s="34">
        <v>0.84134287074328706</v>
      </c>
      <c r="O30" s="45"/>
    </row>
    <row r="31" spans="2:15" x14ac:dyDescent="0.2">
      <c r="B31" s="65"/>
      <c r="C31" s="27" t="s">
        <v>22</v>
      </c>
      <c r="D31" s="34">
        <v>1.0163313533711931</v>
      </c>
      <c r="E31" s="34">
        <v>9.9920707315274707E-2</v>
      </c>
      <c r="F31" s="34">
        <v>2.2038063286059413</v>
      </c>
      <c r="G31" s="34">
        <v>0</v>
      </c>
      <c r="H31" s="34">
        <v>1.1844322150125086</v>
      </c>
      <c r="I31" s="34">
        <v>0.33530619166299874</v>
      </c>
      <c r="J31" s="34">
        <v>1.620555410039701</v>
      </c>
      <c r="K31" s="34">
        <v>0.55140247950038901</v>
      </c>
      <c r="L31" s="34">
        <v>0.94450948692686598</v>
      </c>
      <c r="M31" s="34">
        <v>4.3311725591404157E-2</v>
      </c>
      <c r="N31" s="34">
        <v>0.57439103674169423</v>
      </c>
      <c r="O31" s="45"/>
    </row>
    <row r="32" spans="2:15" ht="13.5" thickBot="1" x14ac:dyDescent="0.25">
      <c r="B32" s="65"/>
      <c r="C32" s="27" t="s">
        <v>23</v>
      </c>
      <c r="D32" s="34">
        <v>0.76572457143742301</v>
      </c>
      <c r="E32" s="34">
        <v>0.50623820324622759</v>
      </c>
      <c r="F32" s="34">
        <v>1.7614026412661334</v>
      </c>
      <c r="G32" s="34">
        <v>1.1204024217688564</v>
      </c>
      <c r="H32" s="34">
        <v>1.0431952944699325E-2</v>
      </c>
      <c r="I32" s="34">
        <v>0.48424092559381948</v>
      </c>
      <c r="J32" s="34">
        <v>1.1614862129162007</v>
      </c>
      <c r="K32" s="34">
        <v>1.1393502512500633</v>
      </c>
      <c r="L32" s="34">
        <v>1.071976237437845</v>
      </c>
      <c r="M32" s="34">
        <v>0.62108325298527589</v>
      </c>
      <c r="N32" s="34">
        <v>0.83363114177245834</v>
      </c>
      <c r="O32" s="45"/>
    </row>
    <row r="33" spans="2:15" ht="13.5" thickBot="1" x14ac:dyDescent="0.25">
      <c r="B33" s="28" t="s">
        <v>45</v>
      </c>
      <c r="C33" s="27" t="s">
        <v>45</v>
      </c>
      <c r="D33" s="34">
        <v>0</v>
      </c>
      <c r="E33" s="34">
        <v>4.5233228078141048</v>
      </c>
      <c r="F33" s="34">
        <v>5.7985020294493399</v>
      </c>
      <c r="G33" s="34">
        <v>6.2099593866773647E-2</v>
      </c>
      <c r="H33" s="34">
        <v>4.2257363225049085</v>
      </c>
      <c r="I33" s="34">
        <v>7.29676547903453</v>
      </c>
      <c r="J33" s="34">
        <v>14.024852621839376</v>
      </c>
      <c r="K33" s="34">
        <v>1.8456766556874071</v>
      </c>
      <c r="L33" s="34">
        <v>7.7085134736210428</v>
      </c>
      <c r="M33" s="34">
        <v>7.6199086688517434</v>
      </c>
      <c r="N33" s="34">
        <v>5.909866822660427</v>
      </c>
      <c r="O33" s="45"/>
    </row>
    <row r="34" spans="2:15" ht="13.5" thickBot="1" x14ac:dyDescent="0.25">
      <c r="B34" s="2" t="s">
        <v>67</v>
      </c>
      <c r="C34" s="27" t="s">
        <v>67</v>
      </c>
      <c r="D34" s="34">
        <v>5.4754602914458603</v>
      </c>
      <c r="E34" s="34">
        <v>1.7900601440279187</v>
      </c>
      <c r="F34" s="34">
        <v>5.3666927112896197</v>
      </c>
      <c r="G34" s="34">
        <v>3.9018433605134009</v>
      </c>
      <c r="H34" s="34">
        <v>3.1055646954711018</v>
      </c>
      <c r="I34" s="34">
        <v>5.2032934805488527</v>
      </c>
      <c r="J34" s="34">
        <v>4.0469852911340709</v>
      </c>
      <c r="K34" s="34">
        <v>0.99581333499314806</v>
      </c>
      <c r="L34" s="34">
        <v>3.0171724991592623</v>
      </c>
      <c r="M34" s="34">
        <v>4.7388036996726957</v>
      </c>
      <c r="N34" s="34">
        <v>3.3918958539935651</v>
      </c>
      <c r="O34" s="45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1.3588903667514827</v>
      </c>
      <c r="F35" s="34">
        <v>0</v>
      </c>
      <c r="G35" s="34">
        <v>6.0211585522083775</v>
      </c>
      <c r="H35" s="34">
        <v>2.7930617533995989</v>
      </c>
      <c r="I35" s="34">
        <v>1.9248166713286139</v>
      </c>
      <c r="J35" s="34">
        <v>0.82151398768054962</v>
      </c>
      <c r="K35" s="34">
        <v>0.89868098101755345</v>
      </c>
      <c r="L35" s="34">
        <v>1.5449601930089376</v>
      </c>
      <c r="M35" s="34">
        <v>0.57056522299839296</v>
      </c>
      <c r="N35" s="34">
        <v>1.3146043364161168</v>
      </c>
      <c r="O35" s="45"/>
    </row>
    <row r="36" spans="2:15" x14ac:dyDescent="0.2">
      <c r="B36" s="69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2">
      <c r="B37" s="70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5"/>
    </row>
    <row r="38" spans="2:15" x14ac:dyDescent="0.2">
      <c r="B38" s="70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0.36082284714883922</v>
      </c>
      <c r="L38" s="34">
        <v>0</v>
      </c>
      <c r="M38" s="34">
        <v>0</v>
      </c>
      <c r="N38" s="34">
        <v>6.4854725032764016E-2</v>
      </c>
      <c r="O38" s="45"/>
    </row>
    <row r="39" spans="2:15" x14ac:dyDescent="0.2">
      <c r="B39" s="70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5"/>
    </row>
    <row r="40" spans="2:15" x14ac:dyDescent="0.2">
      <c r="B40" s="70"/>
      <c r="C40" s="27" t="s">
        <v>27</v>
      </c>
      <c r="D40" s="34">
        <v>21.33480523152242</v>
      </c>
      <c r="E40" s="34">
        <v>13.449018534530714</v>
      </c>
      <c r="F40" s="34">
        <v>7.4245422878167782</v>
      </c>
      <c r="G40" s="34">
        <v>0</v>
      </c>
      <c r="H40" s="34">
        <v>13.028601204900356</v>
      </c>
      <c r="I40" s="34">
        <v>16.082152047175779</v>
      </c>
      <c r="J40" s="34">
        <v>10.596246810832453</v>
      </c>
      <c r="K40" s="34">
        <v>6.2740484657053051</v>
      </c>
      <c r="L40" s="34">
        <v>16.61109754292556</v>
      </c>
      <c r="M40" s="34">
        <v>13.763425356552904</v>
      </c>
      <c r="N40" s="34">
        <v>12.341944769842447</v>
      </c>
      <c r="O40" s="45"/>
    </row>
    <row r="41" spans="2:15" x14ac:dyDescent="0.2">
      <c r="B41" s="70"/>
      <c r="C41" s="27" t="s">
        <v>28</v>
      </c>
      <c r="D41" s="34">
        <v>0</v>
      </c>
      <c r="E41" s="34">
        <v>1.1118628390473893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0.13660960739352829</v>
      </c>
      <c r="O41" s="45"/>
    </row>
    <row r="42" spans="2:15" x14ac:dyDescent="0.2">
      <c r="B42" s="70"/>
      <c r="C42" s="27" t="s">
        <v>29</v>
      </c>
      <c r="D42" s="34">
        <v>0.48029232807329975</v>
      </c>
      <c r="E42" s="34">
        <v>1.4127256277863771</v>
      </c>
      <c r="F42" s="34">
        <v>0</v>
      </c>
      <c r="G42" s="34">
        <v>0</v>
      </c>
      <c r="H42" s="34">
        <v>0</v>
      </c>
      <c r="I42" s="34">
        <v>6.1332139716055716E-2</v>
      </c>
      <c r="J42" s="34">
        <v>1.0087192523102035</v>
      </c>
      <c r="K42" s="34">
        <v>1.4558781165499839</v>
      </c>
      <c r="L42" s="34">
        <v>7.98894391127528</v>
      </c>
      <c r="M42" s="34">
        <v>2.5258654211796721</v>
      </c>
      <c r="N42" s="34">
        <v>2.3230589931523489</v>
      </c>
      <c r="O42" s="45"/>
    </row>
    <row r="43" spans="2:15" x14ac:dyDescent="0.2">
      <c r="B43" s="70"/>
      <c r="C43" s="27" t="s">
        <v>30</v>
      </c>
      <c r="D43" s="34">
        <v>0</v>
      </c>
      <c r="E43" s="34">
        <v>11.543256103679475</v>
      </c>
      <c r="F43" s="34">
        <v>0</v>
      </c>
      <c r="G43" s="34">
        <v>2.5176549063655367</v>
      </c>
      <c r="H43" s="34">
        <v>0.18516398962429698</v>
      </c>
      <c r="I43" s="34">
        <v>0</v>
      </c>
      <c r="J43" s="34">
        <v>0</v>
      </c>
      <c r="K43" s="34">
        <v>1.888111831553493</v>
      </c>
      <c r="L43" s="34">
        <v>3.1567303853373592E-2</v>
      </c>
      <c r="M43" s="34">
        <v>4.9955885379194945E-2</v>
      </c>
      <c r="N43" s="34">
        <v>1.8751520521153859</v>
      </c>
      <c r="O43" s="45"/>
    </row>
    <row r="44" spans="2:15" x14ac:dyDescent="0.2">
      <c r="B44" s="70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5"/>
    </row>
    <row r="45" spans="2:15" x14ac:dyDescent="0.2">
      <c r="B45" s="70"/>
      <c r="C45" s="27" t="s">
        <v>86</v>
      </c>
      <c r="D45" s="34">
        <v>0.4451552609534109</v>
      </c>
      <c r="E45" s="34">
        <v>2.0203988049127117</v>
      </c>
      <c r="F45" s="34">
        <v>6.6644951926274567</v>
      </c>
      <c r="G45" s="34">
        <v>0</v>
      </c>
      <c r="H45" s="34">
        <v>0</v>
      </c>
      <c r="I45" s="34">
        <v>0.16566527170775078</v>
      </c>
      <c r="J45" s="34">
        <v>0.60777085722294044</v>
      </c>
      <c r="K45" s="34">
        <v>0</v>
      </c>
      <c r="L45" s="34">
        <v>0</v>
      </c>
      <c r="M45" s="34">
        <v>1.8933789952409896</v>
      </c>
      <c r="N45" s="34">
        <v>0.95997546936902789</v>
      </c>
      <c r="O45" s="45"/>
    </row>
    <row r="46" spans="2:15" x14ac:dyDescent="0.2">
      <c r="B46" s="70"/>
      <c r="C46" s="27" t="s">
        <v>32</v>
      </c>
      <c r="D46" s="34">
        <v>33.863851460878962</v>
      </c>
      <c r="E46" s="34">
        <v>34.853274853606102</v>
      </c>
      <c r="F46" s="34">
        <v>16.339869629410128</v>
      </c>
      <c r="G46" s="34">
        <v>33.781759802018705</v>
      </c>
      <c r="H46" s="34">
        <v>38.474674443320993</v>
      </c>
      <c r="I46" s="34">
        <v>37.680292852272409</v>
      </c>
      <c r="J46" s="34">
        <v>38.488779513204776</v>
      </c>
      <c r="K46" s="34">
        <v>54.00929631617548</v>
      </c>
      <c r="L46" s="34">
        <v>29.99270845995644</v>
      </c>
      <c r="M46" s="34">
        <v>37.407440520633322</v>
      </c>
      <c r="N46" s="34">
        <v>38.036875711794963</v>
      </c>
      <c r="O46" s="45"/>
    </row>
    <row r="47" spans="2:15" x14ac:dyDescent="0.2">
      <c r="B47" s="70"/>
      <c r="C47" s="27" t="s">
        <v>33</v>
      </c>
      <c r="D47" s="34">
        <v>0</v>
      </c>
      <c r="E47" s="34">
        <v>2.6504535677290315</v>
      </c>
      <c r="F47" s="34">
        <v>0</v>
      </c>
      <c r="G47" s="34">
        <v>0</v>
      </c>
      <c r="H47" s="34">
        <v>3.3931981044992656</v>
      </c>
      <c r="I47" s="34">
        <v>0</v>
      </c>
      <c r="J47" s="34">
        <v>0.16152763617590185</v>
      </c>
      <c r="K47" s="34">
        <v>2.0921460768174511</v>
      </c>
      <c r="L47" s="34">
        <v>5.1646380396689055E-2</v>
      </c>
      <c r="M47" s="34">
        <v>0.21495764611340371</v>
      </c>
      <c r="N47" s="34">
        <v>0.89115518576665942</v>
      </c>
      <c r="O47" s="45"/>
    </row>
    <row r="48" spans="2:15" ht="13.5" thickBot="1" x14ac:dyDescent="0.25">
      <c r="B48" s="71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5"/>
    </row>
    <row r="49" spans="2:15" ht="13.5" thickBot="1" x14ac:dyDescent="0.25">
      <c r="B49" s="51" t="s">
        <v>87</v>
      </c>
      <c r="C49" s="27" t="s">
        <v>87</v>
      </c>
      <c r="D49" s="34">
        <v>2.830225628831613</v>
      </c>
      <c r="E49" s="34">
        <v>2.1268429848116028</v>
      </c>
      <c r="F49" s="34">
        <v>2.1095032551843786</v>
      </c>
      <c r="G49" s="34">
        <v>4.2717658750813996</v>
      </c>
      <c r="H49" s="34">
        <v>5.8424085269599715</v>
      </c>
      <c r="I49" s="34">
        <v>4.1007295400102066</v>
      </c>
      <c r="J49" s="34">
        <v>4.0938622492685397</v>
      </c>
      <c r="K49" s="34">
        <v>4.7464087180845951</v>
      </c>
      <c r="L49" s="34">
        <v>1.5107648789068691</v>
      </c>
      <c r="M49" s="34">
        <v>7.6047270789350563</v>
      </c>
      <c r="N49" s="34">
        <v>4.2544189249985651</v>
      </c>
      <c r="O49" s="45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100.00000000000001</v>
      </c>
      <c r="O50" s="45"/>
    </row>
    <row r="52" spans="2:15" ht="127.5" customHeight="1" x14ac:dyDescent="0.2">
      <c r="B52" s="63" t="s">
        <v>96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</row>
  </sheetData>
  <sortState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M6:N6 C6:K7 D8:N38 D40:N50">
    <cfRule type="cellIs" dxfId="117" priority="14" stopIfTrue="1" operator="equal">
      <formula>0</formula>
    </cfRule>
  </conditionalFormatting>
  <conditionalFormatting sqref="L6">
    <cfRule type="cellIs" dxfId="116" priority="13" stopIfTrue="1" operator="equal">
      <formula>0</formula>
    </cfRule>
  </conditionalFormatting>
  <conditionalFormatting sqref="M7:N7">
    <cfRule type="cellIs" dxfId="115" priority="10" stopIfTrue="1" operator="equal">
      <formula>0</formula>
    </cfRule>
  </conditionalFormatting>
  <conditionalFormatting sqref="L7">
    <cfRule type="cellIs" dxfId="114" priority="9" stopIfTrue="1" operator="equal">
      <formula>0</formula>
    </cfRule>
  </conditionalFormatting>
  <conditionalFormatting sqref="C35">
    <cfRule type="cellIs" dxfId="113" priority="6" stopIfTrue="1" operator="equal">
      <formula>0</formula>
    </cfRule>
  </conditionalFormatting>
  <conditionalFormatting sqref="C19">
    <cfRule type="cellIs" dxfId="112" priority="5" stopIfTrue="1" operator="equal">
      <formula>0</formula>
    </cfRule>
  </conditionalFormatting>
  <conditionalFormatting sqref="D39:N39">
    <cfRule type="cellIs" dxfId="111" priority="4" stopIfTrue="1" operator="equal">
      <formula>0</formula>
    </cfRule>
  </conditionalFormatting>
  <conditionalFormatting sqref="C39">
    <cfRule type="cellIs" dxfId="110" priority="3" stopIfTrue="1" operator="equal">
      <formula>0</formula>
    </cfRule>
  </conditionalFormatting>
  <conditionalFormatting sqref="C48">
    <cfRule type="cellIs" dxfId="109" priority="2" stopIfTrue="1" operator="equal">
      <formula>0</formula>
    </cfRule>
  </conditionalFormatting>
  <conditionalFormatting sqref="C37">
    <cfRule type="cellIs" dxfId="108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8.875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8" t="s">
        <v>41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6" t="s">
        <v>73</v>
      </c>
      <c r="C5" s="77"/>
      <c r="D5" s="16" t="s">
        <v>35</v>
      </c>
      <c r="E5" s="16" t="s">
        <v>92</v>
      </c>
      <c r="F5" s="17" t="s">
        <v>36</v>
      </c>
      <c r="G5" s="16" t="s">
        <v>37</v>
      </c>
      <c r="H5" s="16" t="s">
        <v>38</v>
      </c>
      <c r="I5" s="16" t="s">
        <v>44</v>
      </c>
      <c r="J5" s="16" t="s">
        <v>39</v>
      </c>
      <c r="K5" s="16" t="s">
        <v>46</v>
      </c>
      <c r="L5" s="16" t="s">
        <v>54</v>
      </c>
      <c r="M5" s="17" t="s">
        <v>48</v>
      </c>
      <c r="N5" s="5" t="s">
        <v>73</v>
      </c>
    </row>
    <row r="6" spans="2:15" ht="26.25" thickBot="1" x14ac:dyDescent="0.25">
      <c r="B6" s="1" t="s">
        <v>1</v>
      </c>
      <c r="C6" s="29" t="s">
        <v>1</v>
      </c>
      <c r="D6" s="34">
        <v>7.2345137343051622</v>
      </c>
      <c r="E6" s="34">
        <v>2.5206197732357118</v>
      </c>
      <c r="F6" s="34">
        <v>7.1024085267152941</v>
      </c>
      <c r="G6" s="34">
        <v>8.5907437048954112</v>
      </c>
      <c r="H6" s="34">
        <v>3.8785014549208663</v>
      </c>
      <c r="I6" s="34">
        <v>5.5059281707939105</v>
      </c>
      <c r="J6" s="34">
        <v>4.1690160626297734</v>
      </c>
      <c r="K6" s="34">
        <v>5.1931409284071588</v>
      </c>
      <c r="L6" s="34">
        <v>4.5492191825628758</v>
      </c>
      <c r="M6" s="34">
        <v>6.2001604871653546</v>
      </c>
      <c r="N6" s="34">
        <v>5.1105418462522909</v>
      </c>
      <c r="O6" s="44"/>
    </row>
    <row r="7" spans="2:15" ht="26.25" thickBot="1" x14ac:dyDescent="0.25">
      <c r="B7" s="1" t="s">
        <v>2</v>
      </c>
      <c r="C7" s="29" t="s">
        <v>2</v>
      </c>
      <c r="D7" s="34">
        <v>17.611165584248404</v>
      </c>
      <c r="E7" s="34">
        <v>11.512162723169643</v>
      </c>
      <c r="F7" s="34">
        <v>19.627597787667071</v>
      </c>
      <c r="G7" s="34">
        <v>6.3628177040129321</v>
      </c>
      <c r="H7" s="34">
        <v>10.943113126639345</v>
      </c>
      <c r="I7" s="34">
        <v>13.75777205061943</v>
      </c>
      <c r="J7" s="34">
        <v>9.8268859243217932</v>
      </c>
      <c r="K7" s="34">
        <v>10.442933503140226</v>
      </c>
      <c r="L7" s="34">
        <v>11.966800291582185</v>
      </c>
      <c r="M7" s="34">
        <v>14.104079377045927</v>
      </c>
      <c r="N7" s="34">
        <v>12.245908393147909</v>
      </c>
      <c r="O7" s="44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0.5740597646192126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3.9022974866382745</v>
      </c>
      <c r="L8" s="34">
        <v>0</v>
      </c>
      <c r="M8" s="34">
        <v>1.2458452839990743</v>
      </c>
      <c r="N8" s="34">
        <v>1.0740648993137503</v>
      </c>
      <c r="O8" s="44"/>
    </row>
    <row r="9" spans="2:15" x14ac:dyDescent="0.2">
      <c r="B9" s="64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x14ac:dyDescent="0.2">
      <c r="B10" s="65"/>
      <c r="C10" s="27" t="s">
        <v>4</v>
      </c>
      <c r="D10" s="34">
        <v>0.48570884064385633</v>
      </c>
      <c r="E10" s="34">
        <v>1.2839943926650579</v>
      </c>
      <c r="F10" s="34">
        <v>1.5397401663577903</v>
      </c>
      <c r="G10" s="34">
        <v>0</v>
      </c>
      <c r="H10" s="34">
        <v>1.0909406790766261</v>
      </c>
      <c r="I10" s="34">
        <v>0.29125524417609272</v>
      </c>
      <c r="J10" s="34">
        <v>0.45570518882938443</v>
      </c>
      <c r="K10" s="34">
        <v>0.75819730690968834</v>
      </c>
      <c r="L10" s="34">
        <v>1.0640009041486866</v>
      </c>
      <c r="M10" s="34">
        <v>0.69455945485096393</v>
      </c>
      <c r="N10" s="34">
        <v>0.81680829618677131</v>
      </c>
      <c r="O10" s="44"/>
    </row>
    <row r="11" spans="2:15" x14ac:dyDescent="0.2">
      <c r="B11" s="65"/>
      <c r="C11" s="27" t="s">
        <v>5</v>
      </c>
      <c r="D11" s="34">
        <v>0</v>
      </c>
      <c r="E11" s="34">
        <v>0.15668133032552306</v>
      </c>
      <c r="F11" s="34">
        <v>0</v>
      </c>
      <c r="G11" s="34">
        <v>0</v>
      </c>
      <c r="H11" s="34">
        <v>0</v>
      </c>
      <c r="I11" s="34">
        <v>2.9797940703362748E-2</v>
      </c>
      <c r="J11" s="34">
        <v>0.1095821991613727</v>
      </c>
      <c r="K11" s="34">
        <v>0</v>
      </c>
      <c r="L11" s="34">
        <v>0</v>
      </c>
      <c r="M11" s="34">
        <v>1.2193226497935266E-2</v>
      </c>
      <c r="N11" s="34">
        <v>3.3207654148880092E-2</v>
      </c>
      <c r="O11" s="44"/>
    </row>
    <row r="12" spans="2:15" x14ac:dyDescent="0.2">
      <c r="B12" s="65"/>
      <c r="C12" s="27" t="s">
        <v>6</v>
      </c>
      <c r="D12" s="34">
        <v>2.996988322329734</v>
      </c>
      <c r="E12" s="34">
        <v>3.8138741216918826</v>
      </c>
      <c r="F12" s="34">
        <v>0</v>
      </c>
      <c r="G12" s="34">
        <v>0</v>
      </c>
      <c r="H12" s="34">
        <v>0</v>
      </c>
      <c r="I12" s="34">
        <v>1.6160361068047877</v>
      </c>
      <c r="J12" s="34">
        <v>7.5110254139643118E-2</v>
      </c>
      <c r="K12" s="34">
        <v>2.6297463671065882</v>
      </c>
      <c r="L12" s="34">
        <v>1.3393874314268095</v>
      </c>
      <c r="M12" s="34">
        <v>1.3247827434255817</v>
      </c>
      <c r="N12" s="34">
        <v>1.703989862324196</v>
      </c>
      <c r="O12" s="44"/>
    </row>
    <row r="13" spans="2:15" x14ac:dyDescent="0.2">
      <c r="B13" s="65"/>
      <c r="C13" s="27" t="s">
        <v>7</v>
      </c>
      <c r="D13" s="34">
        <v>0.63136885266642195</v>
      </c>
      <c r="E13" s="34">
        <v>1.9234325288889988</v>
      </c>
      <c r="F13" s="34">
        <v>1.7795663580737475</v>
      </c>
      <c r="G13" s="34">
        <v>0</v>
      </c>
      <c r="H13" s="34">
        <v>0.45913295782092772</v>
      </c>
      <c r="I13" s="34">
        <v>0.9626451107787547</v>
      </c>
      <c r="J13" s="34">
        <v>1.775417633373122</v>
      </c>
      <c r="K13" s="34">
        <v>2.1969681250881874</v>
      </c>
      <c r="L13" s="34">
        <v>1.0140540303202428</v>
      </c>
      <c r="M13" s="34">
        <v>1.1453188545825193</v>
      </c>
      <c r="N13" s="34">
        <v>1.3911500904063678</v>
      </c>
      <c r="O13" s="44"/>
    </row>
    <row r="14" spans="2:15" x14ac:dyDescent="0.2">
      <c r="B14" s="65"/>
      <c r="C14" s="27" t="s">
        <v>8</v>
      </c>
      <c r="D14" s="34">
        <v>1.0559892273947376</v>
      </c>
      <c r="E14" s="34">
        <v>0.91660251490745337</v>
      </c>
      <c r="F14" s="34">
        <v>0.49105824528567904</v>
      </c>
      <c r="G14" s="34">
        <v>0</v>
      </c>
      <c r="H14" s="34">
        <v>0.93974489642968273</v>
      </c>
      <c r="I14" s="34">
        <v>0.18934974652147571</v>
      </c>
      <c r="J14" s="34">
        <v>0.17150413433683195</v>
      </c>
      <c r="K14" s="34">
        <v>0.55532117579706453</v>
      </c>
      <c r="L14" s="34">
        <v>0.36572927363628721</v>
      </c>
      <c r="M14" s="34">
        <v>0.3991613787787629</v>
      </c>
      <c r="N14" s="34">
        <v>0.4883860485324184</v>
      </c>
      <c r="O14" s="44"/>
    </row>
    <row r="15" spans="2:15" x14ac:dyDescent="0.2">
      <c r="B15" s="65"/>
      <c r="C15" s="27" t="s">
        <v>9</v>
      </c>
      <c r="D15" s="34">
        <v>0</v>
      </c>
      <c r="E15" s="34">
        <v>8.2873567921105312E-2</v>
      </c>
      <c r="F15" s="34">
        <v>0.27127102137728926</v>
      </c>
      <c r="G15" s="34">
        <v>0</v>
      </c>
      <c r="H15" s="34">
        <v>0</v>
      </c>
      <c r="I15" s="34">
        <v>0</v>
      </c>
      <c r="J15" s="34">
        <v>0</v>
      </c>
      <c r="K15" s="34">
        <v>6.3292229965368374E-2</v>
      </c>
      <c r="L15" s="34">
        <v>0</v>
      </c>
      <c r="M15" s="34">
        <v>0.1382494773504821</v>
      </c>
      <c r="N15" s="34">
        <v>6.2934969493839837E-2</v>
      </c>
      <c r="O15" s="44"/>
    </row>
    <row r="16" spans="2:15" x14ac:dyDescent="0.2">
      <c r="B16" s="65"/>
      <c r="C16" s="27" t="s">
        <v>10</v>
      </c>
      <c r="D16" s="34">
        <v>0</v>
      </c>
      <c r="E16" s="34">
        <v>1.3299575932250528E-2</v>
      </c>
      <c r="F16" s="34">
        <v>4.5144288146331112E-2</v>
      </c>
      <c r="G16" s="34">
        <v>0</v>
      </c>
      <c r="H16" s="34">
        <v>0</v>
      </c>
      <c r="I16" s="34">
        <v>1.9739934326521002E-2</v>
      </c>
      <c r="J16" s="34">
        <v>0</v>
      </c>
      <c r="K16" s="34">
        <v>0</v>
      </c>
      <c r="L16" s="34">
        <v>3.8549417812325099E-2</v>
      </c>
      <c r="M16" s="34">
        <v>5.7385886576698165E-2</v>
      </c>
      <c r="N16" s="34">
        <v>2.374753880338731E-2</v>
      </c>
      <c r="O16" s="44"/>
    </row>
    <row r="17" spans="2:15" x14ac:dyDescent="0.2">
      <c r="B17" s="65"/>
      <c r="C17" s="27" t="s">
        <v>11</v>
      </c>
      <c r="D17" s="34">
        <v>1.8154003389945887</v>
      </c>
      <c r="E17" s="34">
        <v>0.23056957568845282</v>
      </c>
      <c r="F17" s="34">
        <v>2.4015035456949678</v>
      </c>
      <c r="G17" s="34">
        <v>0</v>
      </c>
      <c r="H17" s="34">
        <v>0.5643792061623385</v>
      </c>
      <c r="I17" s="34">
        <v>0.10356587610846693</v>
      </c>
      <c r="J17" s="34">
        <v>0.36683779818958245</v>
      </c>
      <c r="K17" s="34">
        <v>0.24202972131218145</v>
      </c>
      <c r="L17" s="34">
        <v>0.20977714401363587</v>
      </c>
      <c r="M17" s="34">
        <v>0.23979503444667466</v>
      </c>
      <c r="N17" s="34">
        <v>0.37153013868380957</v>
      </c>
      <c r="O17" s="44"/>
    </row>
    <row r="18" spans="2:15" x14ac:dyDescent="0.2">
      <c r="B18" s="65"/>
      <c r="C18" s="27" t="s">
        <v>12</v>
      </c>
      <c r="D18" s="34">
        <v>0.35597556500631383</v>
      </c>
      <c r="E18" s="34">
        <v>6.784773744257044E-3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1.1376892281599276E-2</v>
      </c>
      <c r="O18" s="44"/>
    </row>
    <row r="19" spans="2:15" x14ac:dyDescent="0.2">
      <c r="B19" s="65"/>
      <c r="C19" s="29" t="s">
        <v>84</v>
      </c>
      <c r="D19" s="34">
        <v>2.4590442813662428</v>
      </c>
      <c r="E19" s="34">
        <v>1.1096472561192894</v>
      </c>
      <c r="F19" s="34">
        <v>2.7946184680592965</v>
      </c>
      <c r="G19" s="34">
        <v>6.3415054943721518</v>
      </c>
      <c r="H19" s="34">
        <v>3.5650460357103348</v>
      </c>
      <c r="I19" s="34">
        <v>0.66217851811361961</v>
      </c>
      <c r="J19" s="34">
        <v>0.10473347779663789</v>
      </c>
      <c r="K19" s="34">
        <v>7.9538493591857877E-3</v>
      </c>
      <c r="L19" s="34">
        <v>1.8303377013066582</v>
      </c>
      <c r="M19" s="34">
        <v>0.80562634979375458</v>
      </c>
      <c r="N19" s="34">
        <v>1.273376525374454</v>
      </c>
      <c r="O19" s="44"/>
    </row>
    <row r="20" spans="2:15" x14ac:dyDescent="0.2">
      <c r="B20" s="65"/>
      <c r="C20" s="27" t="s">
        <v>13</v>
      </c>
      <c r="D20" s="34">
        <v>0.16645953360402424</v>
      </c>
      <c r="E20" s="34">
        <v>0.10793583082231092</v>
      </c>
      <c r="F20" s="34">
        <v>0.21659565758819299</v>
      </c>
      <c r="G20" s="34">
        <v>0</v>
      </c>
      <c r="H20" s="34">
        <v>0.2438507813250175</v>
      </c>
      <c r="I20" s="34">
        <v>0</v>
      </c>
      <c r="J20" s="34">
        <v>8.2745965284522036E-2</v>
      </c>
      <c r="K20" s="34">
        <v>3.3025480355591899E-2</v>
      </c>
      <c r="L20" s="34">
        <v>0.30562854156519759</v>
      </c>
      <c r="M20" s="34">
        <v>0.23472136973028834</v>
      </c>
      <c r="N20" s="34">
        <v>0.15311920872822776</v>
      </c>
      <c r="O20" s="44"/>
    </row>
    <row r="21" spans="2:15" x14ac:dyDescent="0.2">
      <c r="B21" s="65"/>
      <c r="C21" s="27" t="s">
        <v>85</v>
      </c>
      <c r="D21" s="34">
        <v>0</v>
      </c>
      <c r="E21" s="34">
        <v>1.125711642448749</v>
      </c>
      <c r="F21" s="34">
        <v>0.26076530272044174</v>
      </c>
      <c r="G21" s="34">
        <v>2.3091665086684268</v>
      </c>
      <c r="H21" s="34">
        <v>5.1421268226859315E-2</v>
      </c>
      <c r="I21" s="34">
        <v>0.16704228365022578</v>
      </c>
      <c r="J21" s="34">
        <v>0.79467268650498368</v>
      </c>
      <c r="K21" s="34">
        <v>0</v>
      </c>
      <c r="L21" s="34">
        <v>0.8475829663494765</v>
      </c>
      <c r="M21" s="34">
        <v>1.3159712680214457</v>
      </c>
      <c r="N21" s="34">
        <v>0.74715916574162478</v>
      </c>
      <c r="O21" s="44"/>
    </row>
    <row r="22" spans="2:15" x14ac:dyDescent="0.2">
      <c r="B22" s="65"/>
      <c r="C22" s="27" t="s">
        <v>15</v>
      </c>
      <c r="D22" s="34">
        <v>0.51089590009394548</v>
      </c>
      <c r="E22" s="34">
        <v>0.24495173014368823</v>
      </c>
      <c r="F22" s="34">
        <v>0.68638007256648692</v>
      </c>
      <c r="G22" s="34">
        <v>0.58019844907069518</v>
      </c>
      <c r="H22" s="34">
        <v>0</v>
      </c>
      <c r="I22" s="34">
        <v>0.55011987455949651</v>
      </c>
      <c r="J22" s="34">
        <v>0.15430400047446946</v>
      </c>
      <c r="K22" s="34">
        <v>2.6453895091010621E-2</v>
      </c>
      <c r="L22" s="34">
        <v>0.51796876205339892</v>
      </c>
      <c r="M22" s="34">
        <v>0.18089738399863545</v>
      </c>
      <c r="N22" s="34">
        <v>0.27906082998541881</v>
      </c>
      <c r="O22" s="44"/>
    </row>
    <row r="23" spans="2:15" x14ac:dyDescent="0.2">
      <c r="B23" s="65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2">
      <c r="B24" s="65"/>
      <c r="C24" s="27" t="s">
        <v>16</v>
      </c>
      <c r="D24" s="34">
        <v>3.8658684809706791</v>
      </c>
      <c r="E24" s="34">
        <v>2.0396778460030993</v>
      </c>
      <c r="F24" s="34">
        <v>7.7054143410531326</v>
      </c>
      <c r="G24" s="34">
        <v>5.2029230265458626</v>
      </c>
      <c r="H24" s="34">
        <v>3.5073888131536237</v>
      </c>
      <c r="I24" s="34">
        <v>2.1346168212070715</v>
      </c>
      <c r="J24" s="34">
        <v>2.6816449529381328</v>
      </c>
      <c r="K24" s="34">
        <v>0.56980188001388754</v>
      </c>
      <c r="L24" s="34">
        <v>3.2039109709137903</v>
      </c>
      <c r="M24" s="34">
        <v>1.9736099095192208</v>
      </c>
      <c r="N24" s="34">
        <v>2.4724578005368563</v>
      </c>
      <c r="O24" s="44"/>
    </row>
    <row r="25" spans="2:15" x14ac:dyDescent="0.2">
      <c r="B25" s="65"/>
      <c r="C25" s="27" t="s">
        <v>47</v>
      </c>
      <c r="D25" s="34">
        <v>0.70397255947519077</v>
      </c>
      <c r="E25" s="34">
        <v>4.3661110188712875E-2</v>
      </c>
      <c r="F25" s="34">
        <v>0.41514804310689435</v>
      </c>
      <c r="G25" s="34">
        <v>0.21951539132085526</v>
      </c>
      <c r="H25" s="34">
        <v>0.22244987601782346</v>
      </c>
      <c r="I25" s="34">
        <v>0</v>
      </c>
      <c r="J25" s="34">
        <v>0.12437505101358269</v>
      </c>
      <c r="K25" s="34">
        <v>0</v>
      </c>
      <c r="L25" s="34">
        <v>4.2540072541844637E-2</v>
      </c>
      <c r="M25" s="34">
        <v>1.7508096592245153E-2</v>
      </c>
      <c r="N25" s="34">
        <v>8.1840785206732103E-2</v>
      </c>
      <c r="O25" s="44"/>
    </row>
    <row r="26" spans="2:15" x14ac:dyDescent="0.2">
      <c r="B26" s="65"/>
      <c r="C26" s="27" t="s">
        <v>17</v>
      </c>
      <c r="D26" s="34">
        <v>0</v>
      </c>
      <c r="E26" s="34">
        <v>0.36592575028250218</v>
      </c>
      <c r="F26" s="34">
        <v>1.481166608636201</v>
      </c>
      <c r="G26" s="34">
        <v>0</v>
      </c>
      <c r="H26" s="34">
        <v>0</v>
      </c>
      <c r="I26" s="34">
        <v>1.2639466029085897</v>
      </c>
      <c r="J26" s="34">
        <v>0.23812592714373629</v>
      </c>
      <c r="K26" s="34">
        <v>1.2132112437431448</v>
      </c>
      <c r="L26" s="34">
        <v>0.76479492132906357</v>
      </c>
      <c r="M26" s="34">
        <v>0.3650968423620537</v>
      </c>
      <c r="N26" s="34">
        <v>0.64912550987090556</v>
      </c>
      <c r="O26" s="44"/>
    </row>
    <row r="27" spans="2:15" x14ac:dyDescent="0.2">
      <c r="B27" s="65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0.10460914079305857</v>
      </c>
      <c r="K27" s="34">
        <v>0</v>
      </c>
      <c r="L27" s="34">
        <v>0.15946233968941403</v>
      </c>
      <c r="M27" s="34">
        <v>6.3440350863049277E-2</v>
      </c>
      <c r="N27" s="34">
        <v>4.8844155107183845E-2</v>
      </c>
      <c r="O27" s="44"/>
    </row>
    <row r="28" spans="2:15" x14ac:dyDescent="0.2">
      <c r="B28" s="65"/>
      <c r="C28" s="27" t="s">
        <v>20</v>
      </c>
      <c r="D28" s="34">
        <v>0.21315271471941871</v>
      </c>
      <c r="E28" s="34">
        <v>0.14438440716405576</v>
      </c>
      <c r="F28" s="34">
        <v>0.48657852066980822</v>
      </c>
      <c r="G28" s="34">
        <v>0</v>
      </c>
      <c r="H28" s="34">
        <v>0</v>
      </c>
      <c r="I28" s="34">
        <v>3.6007875209978071E-2</v>
      </c>
      <c r="J28" s="34">
        <v>0.20634649176111</v>
      </c>
      <c r="K28" s="34">
        <v>0</v>
      </c>
      <c r="L28" s="34">
        <v>0.30860949633480228</v>
      </c>
      <c r="M28" s="34">
        <v>2.0391916415278873E-2</v>
      </c>
      <c r="N28" s="34">
        <v>0.11968409838704853</v>
      </c>
      <c r="O28" s="44"/>
    </row>
    <row r="29" spans="2:15" x14ac:dyDescent="0.2">
      <c r="B29" s="65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5"/>
      <c r="C30" s="27" t="s">
        <v>21</v>
      </c>
      <c r="D30" s="34">
        <v>0.1688490877724115</v>
      </c>
      <c r="E30" s="34">
        <v>0.79829403912298103</v>
      </c>
      <c r="F30" s="34">
        <v>1.0774026225658289</v>
      </c>
      <c r="G30" s="34">
        <v>1.372478105830728</v>
      </c>
      <c r="H30" s="34">
        <v>0.25153042248730262</v>
      </c>
      <c r="I30" s="34">
        <v>8.1631195296620565E-2</v>
      </c>
      <c r="J30" s="34">
        <v>0.43135117499424491</v>
      </c>
      <c r="K30" s="34">
        <v>1.1185607543965921</v>
      </c>
      <c r="L30" s="34">
        <v>2.0883298985199574</v>
      </c>
      <c r="M30" s="34">
        <v>1.2114754617630374</v>
      </c>
      <c r="N30" s="34">
        <v>1.0810073117811627</v>
      </c>
      <c r="O30" s="44"/>
    </row>
    <row r="31" spans="2:15" x14ac:dyDescent="0.2">
      <c r="B31" s="65"/>
      <c r="C31" s="27" t="s">
        <v>22</v>
      </c>
      <c r="D31" s="34">
        <v>0.4290192426363057</v>
      </c>
      <c r="E31" s="34">
        <v>4.5966616255752595E-2</v>
      </c>
      <c r="F31" s="34">
        <v>1.0792120342286202</v>
      </c>
      <c r="G31" s="34">
        <v>0</v>
      </c>
      <c r="H31" s="34">
        <v>1.1302373814981668</v>
      </c>
      <c r="I31" s="34">
        <v>0.17568612290366642</v>
      </c>
      <c r="J31" s="34">
        <v>0.77833306327216834</v>
      </c>
      <c r="K31" s="34">
        <v>0.2153296461772074</v>
      </c>
      <c r="L31" s="34">
        <v>0.42000080589316829</v>
      </c>
      <c r="M31" s="34">
        <v>1.8641971539554134E-2</v>
      </c>
      <c r="N31" s="34">
        <v>0.29906769471053524</v>
      </c>
      <c r="O31" s="44"/>
    </row>
    <row r="32" spans="2:15" ht="13.5" thickBot="1" x14ac:dyDescent="0.25">
      <c r="B32" s="65"/>
      <c r="C32" s="27" t="s">
        <v>23</v>
      </c>
      <c r="D32" s="34">
        <v>0.38985772717899525</v>
      </c>
      <c r="E32" s="34">
        <v>0.22239423094690342</v>
      </c>
      <c r="F32" s="34">
        <v>1.25369171046926</v>
      </c>
      <c r="G32" s="34">
        <v>0.41434095875196186</v>
      </c>
      <c r="H32" s="34">
        <v>0</v>
      </c>
      <c r="I32" s="34">
        <v>0.26774820689741091</v>
      </c>
      <c r="J32" s="34">
        <v>0.44602772319923484</v>
      </c>
      <c r="K32" s="34">
        <v>0.53450735387885728</v>
      </c>
      <c r="L32" s="34">
        <v>0.31972689431579282</v>
      </c>
      <c r="M32" s="34">
        <v>0.324688777665324</v>
      </c>
      <c r="N32" s="34">
        <v>0.38371279556910232</v>
      </c>
      <c r="O32" s="44"/>
    </row>
    <row r="33" spans="2:15" ht="13.5" thickBot="1" x14ac:dyDescent="0.25">
      <c r="B33" s="28" t="s">
        <v>45</v>
      </c>
      <c r="C33" s="27" t="s">
        <v>45</v>
      </c>
      <c r="D33" s="34">
        <v>6.8059098026165765</v>
      </c>
      <c r="E33" s="34">
        <v>3.9769899841122198</v>
      </c>
      <c r="F33" s="34">
        <v>11.598565221054994</v>
      </c>
      <c r="G33" s="34">
        <v>3.873192174424688</v>
      </c>
      <c r="H33" s="34">
        <v>3.7521981347311559</v>
      </c>
      <c r="I33" s="34">
        <v>7.5508007945146476</v>
      </c>
      <c r="J33" s="34">
        <v>9.1185683702589522</v>
      </c>
      <c r="K33" s="34">
        <v>2.5786294617773002</v>
      </c>
      <c r="L33" s="34">
        <v>9.1608852323751897</v>
      </c>
      <c r="M33" s="34">
        <v>8.6968642775502722</v>
      </c>
      <c r="N33" s="34">
        <v>6.6246384264496445</v>
      </c>
      <c r="O33" s="44"/>
    </row>
    <row r="34" spans="2:15" ht="13.5" thickBot="1" x14ac:dyDescent="0.25">
      <c r="B34" s="26" t="s">
        <v>67</v>
      </c>
      <c r="C34" s="27" t="s">
        <v>67</v>
      </c>
      <c r="D34" s="34">
        <v>4.1323773942772357</v>
      </c>
      <c r="E34" s="34">
        <v>2.2692426255689799</v>
      </c>
      <c r="F34" s="34">
        <v>5.1753208395077248</v>
      </c>
      <c r="G34" s="34">
        <v>3.7351192554453752</v>
      </c>
      <c r="H34" s="34">
        <v>1.9051404206648752</v>
      </c>
      <c r="I34" s="34">
        <v>3.4364527755972851</v>
      </c>
      <c r="J34" s="34">
        <v>2.4804408980470072</v>
      </c>
      <c r="K34" s="34">
        <v>1.0143037764187637</v>
      </c>
      <c r="L34" s="34">
        <v>2.7167451066552668</v>
      </c>
      <c r="M34" s="34">
        <v>3.1261758333272334</v>
      </c>
      <c r="N34" s="34">
        <v>2.602833573255988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0.67359491566213858</v>
      </c>
      <c r="F35" s="34">
        <v>0</v>
      </c>
      <c r="G35" s="34">
        <v>4.7576046366000995</v>
      </c>
      <c r="H35" s="34">
        <v>0.33053581004062182</v>
      </c>
      <c r="I35" s="34">
        <v>2.4916327278924215</v>
      </c>
      <c r="J35" s="34">
        <v>1.7666502242556146</v>
      </c>
      <c r="K35" s="34">
        <v>0.34817621159456963</v>
      </c>
      <c r="L35" s="34">
        <v>1.9717967889513559</v>
      </c>
      <c r="M35" s="34">
        <v>0.25237780214017458</v>
      </c>
      <c r="N35" s="34">
        <v>1.0533472224527811</v>
      </c>
      <c r="O35" s="44"/>
    </row>
    <row r="36" spans="2:15" x14ac:dyDescent="0.2">
      <c r="B36" s="69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70"/>
      <c r="C37" s="29" t="s">
        <v>26</v>
      </c>
      <c r="D37" s="34">
        <v>0</v>
      </c>
      <c r="E37" s="34">
        <v>0</v>
      </c>
      <c r="F37" s="34">
        <v>0.35557765930552393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1.4167892484887618E-2</v>
      </c>
      <c r="O37" s="44"/>
    </row>
    <row r="38" spans="2:15" x14ac:dyDescent="0.2">
      <c r="B38" s="70"/>
      <c r="C38" s="27" t="s">
        <v>88</v>
      </c>
      <c r="D38" s="34">
        <v>0</v>
      </c>
      <c r="E38" s="34">
        <v>0</v>
      </c>
      <c r="F38" s="34">
        <v>0.44172090422786792</v>
      </c>
      <c r="G38" s="34">
        <v>0</v>
      </c>
      <c r="H38" s="34">
        <v>0</v>
      </c>
      <c r="I38" s="34">
        <v>0</v>
      </c>
      <c r="J38" s="34">
        <v>0</v>
      </c>
      <c r="K38" s="34">
        <v>0.72820112418810634</v>
      </c>
      <c r="L38" s="34">
        <v>0</v>
      </c>
      <c r="M38" s="34">
        <v>0</v>
      </c>
      <c r="N38" s="34">
        <v>0.15453399227513381</v>
      </c>
      <c r="O38" s="44"/>
    </row>
    <row r="39" spans="2:15" x14ac:dyDescent="0.2">
      <c r="B39" s="70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4"/>
    </row>
    <row r="40" spans="2:15" x14ac:dyDescent="0.2">
      <c r="B40" s="70"/>
      <c r="C40" s="27" t="s">
        <v>27</v>
      </c>
      <c r="D40" s="34">
        <v>19.684258165584094</v>
      </c>
      <c r="E40" s="34">
        <v>11.366558838507469</v>
      </c>
      <c r="F40" s="34">
        <v>9.7258252181640668</v>
      </c>
      <c r="G40" s="34">
        <v>0</v>
      </c>
      <c r="H40" s="34">
        <v>21.273943335453765</v>
      </c>
      <c r="I40" s="34">
        <v>20.796467924912474</v>
      </c>
      <c r="J40" s="34">
        <v>17.864985839776047</v>
      </c>
      <c r="K40" s="34">
        <v>6.9443992582663556</v>
      </c>
      <c r="L40" s="34">
        <v>20.409104346053674</v>
      </c>
      <c r="M40" s="34">
        <v>14.011587433397619</v>
      </c>
      <c r="N40" s="34">
        <v>13.965303986267658</v>
      </c>
      <c r="O40" s="44"/>
    </row>
    <row r="41" spans="2:15" x14ac:dyDescent="0.2">
      <c r="B41" s="70"/>
      <c r="C41" s="27" t="s">
        <v>28</v>
      </c>
      <c r="D41" s="34">
        <v>0</v>
      </c>
      <c r="E41" s="34">
        <v>1.0600202062089619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0.13636396232681447</v>
      </c>
      <c r="O41" s="44"/>
    </row>
    <row r="42" spans="2:15" x14ac:dyDescent="0.2">
      <c r="B42" s="70"/>
      <c r="C42" s="27" t="s">
        <v>29</v>
      </c>
      <c r="D42" s="34">
        <v>0.23324220694915435</v>
      </c>
      <c r="E42" s="34">
        <v>0.99418578233355437</v>
      </c>
      <c r="F42" s="34">
        <v>0</v>
      </c>
      <c r="G42" s="34">
        <v>0</v>
      </c>
      <c r="H42" s="34">
        <v>0</v>
      </c>
      <c r="I42" s="34">
        <v>3.9914181232686329E-2</v>
      </c>
      <c r="J42" s="34">
        <v>0.38523215766975377</v>
      </c>
      <c r="K42" s="34">
        <v>0.62454229867010846</v>
      </c>
      <c r="L42" s="34">
        <v>4.0170814173949205</v>
      </c>
      <c r="M42" s="34">
        <v>1.1276213319959472</v>
      </c>
      <c r="N42" s="34">
        <v>1.2128632336364342</v>
      </c>
      <c r="O42" s="44"/>
    </row>
    <row r="43" spans="2:15" x14ac:dyDescent="0.2">
      <c r="B43" s="70"/>
      <c r="C43" s="27" t="s">
        <v>30</v>
      </c>
      <c r="D43" s="34">
        <v>0.37286605476607965</v>
      </c>
      <c r="E43" s="34">
        <v>11.143582717108751</v>
      </c>
      <c r="F43" s="34">
        <v>2.0374146264616333</v>
      </c>
      <c r="G43" s="34">
        <v>26.772926362713612</v>
      </c>
      <c r="H43" s="34">
        <v>7.9584272815321073</v>
      </c>
      <c r="I43" s="34">
        <v>0.76918036725345529</v>
      </c>
      <c r="J43" s="34">
        <v>0.85521547441872825</v>
      </c>
      <c r="K43" s="34">
        <v>5.4470567254380597</v>
      </c>
      <c r="L43" s="34">
        <v>2.4642965726362855</v>
      </c>
      <c r="M43" s="34">
        <v>0.54193327313316697</v>
      </c>
      <c r="N43" s="34">
        <v>4.6090629845213558</v>
      </c>
      <c r="O43" s="44"/>
    </row>
    <row r="44" spans="2:15" x14ac:dyDescent="0.2">
      <c r="B44" s="70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x14ac:dyDescent="0.2">
      <c r="B45" s="70"/>
      <c r="C45" s="27" t="s">
        <v>86</v>
      </c>
      <c r="D45" s="34">
        <v>0.50030348570683147</v>
      </c>
      <c r="E45" s="34">
        <v>0.62887494875907624</v>
      </c>
      <c r="F45" s="34">
        <v>4.4577667197887871</v>
      </c>
      <c r="G45" s="34">
        <v>0.44954354926099321</v>
      </c>
      <c r="H45" s="34">
        <v>0</v>
      </c>
      <c r="I45" s="34">
        <v>0.23204488193590295</v>
      </c>
      <c r="J45" s="34">
        <v>0.34248535259702118</v>
      </c>
      <c r="K45" s="34">
        <v>0.60241390530318428</v>
      </c>
      <c r="L45" s="34">
        <v>1.1748061016702338</v>
      </c>
      <c r="M45" s="34">
        <v>0.99688611496308155</v>
      </c>
      <c r="N45" s="34">
        <v>0.86073363575004547</v>
      </c>
      <c r="O45" s="44"/>
    </row>
    <row r="46" spans="2:15" x14ac:dyDescent="0.2">
      <c r="B46" s="70"/>
      <c r="C46" s="27" t="s">
        <v>32</v>
      </c>
      <c r="D46" s="34">
        <v>26.174045229627353</v>
      </c>
      <c r="E46" s="34">
        <v>35.255470309729354</v>
      </c>
      <c r="F46" s="34">
        <v>12.829867963376348</v>
      </c>
      <c r="G46" s="34">
        <v>26.699077562722263</v>
      </c>
      <c r="H46" s="34">
        <v>30.073684686216691</v>
      </c>
      <c r="I46" s="34">
        <v>29.914927136969936</v>
      </c>
      <c r="J46" s="34">
        <v>36.388174494482982</v>
      </c>
      <c r="K46" s="34">
        <v>47.5170757667034</v>
      </c>
      <c r="L46" s="34">
        <v>25.494165943492387</v>
      </c>
      <c r="M46" s="34">
        <v>33.309412557475341</v>
      </c>
      <c r="N46" s="34">
        <v>33.465331143904933</v>
      </c>
      <c r="O46" s="44"/>
    </row>
    <row r="47" spans="2:15" x14ac:dyDescent="0.2">
      <c r="B47" s="70"/>
      <c r="C47" s="27" t="s">
        <v>33</v>
      </c>
      <c r="D47" s="34">
        <v>0</v>
      </c>
      <c r="E47" s="34">
        <v>2.587626936963392</v>
      </c>
      <c r="F47" s="34">
        <v>0</v>
      </c>
      <c r="G47" s="34">
        <v>0</v>
      </c>
      <c r="H47" s="34">
        <v>1.6430730956546939</v>
      </c>
      <c r="I47" s="34">
        <v>0</v>
      </c>
      <c r="J47" s="34">
        <v>0.12312809653470282</v>
      </c>
      <c r="K47" s="34">
        <v>1.453052856418793</v>
      </c>
      <c r="L47" s="34">
        <v>2.3187927584401073E-2</v>
      </c>
      <c r="M47" s="34">
        <v>9.5986738764831658E-2</v>
      </c>
      <c r="N47" s="34">
        <v>0.71193836388977827</v>
      </c>
      <c r="O47" s="44"/>
    </row>
    <row r="48" spans="2:15" ht="13.5" thickBot="1" x14ac:dyDescent="0.25">
      <c r="B48" s="71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4"/>
    </row>
    <row r="49" spans="2:15" ht="13.5" thickBot="1" x14ac:dyDescent="0.25">
      <c r="B49" s="51" t="s">
        <v>87</v>
      </c>
      <c r="C49" s="27" t="s">
        <v>87</v>
      </c>
      <c r="D49" s="34">
        <v>1.0027676670662373</v>
      </c>
      <c r="E49" s="34">
        <v>0.76034763275852413</v>
      </c>
      <c r="F49" s="34">
        <v>2.6626775271307253</v>
      </c>
      <c r="G49" s="34">
        <v>2.3188471153639512</v>
      </c>
      <c r="H49" s="34">
        <v>6.215260336237165</v>
      </c>
      <c r="I49" s="34">
        <v>6.9535115281117044</v>
      </c>
      <c r="J49" s="34">
        <v>7.5777902418018073</v>
      </c>
      <c r="K49" s="34">
        <v>3.0393776678411371</v>
      </c>
      <c r="L49" s="34">
        <v>1.2115195168706663</v>
      </c>
      <c r="M49" s="34">
        <v>5.7475537342684646</v>
      </c>
      <c r="N49" s="34">
        <v>3.6667790722100815</v>
      </c>
      <c r="O49" s="44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99.999999999999986</v>
      </c>
      <c r="O50" s="44"/>
    </row>
    <row r="52" spans="2:15" ht="127.5" customHeight="1" x14ac:dyDescent="0.2">
      <c r="B52" s="63" t="s">
        <v>96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</row>
  </sheetData>
  <sortState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M6:N6 C6:K7 D8:N38 D40:N50">
    <cfRule type="cellIs" dxfId="107" priority="14" stopIfTrue="1" operator="equal">
      <formula>0</formula>
    </cfRule>
  </conditionalFormatting>
  <conditionalFormatting sqref="L6">
    <cfRule type="cellIs" dxfId="106" priority="13" stopIfTrue="1" operator="equal">
      <formula>0</formula>
    </cfRule>
  </conditionalFormatting>
  <conditionalFormatting sqref="M7:N7">
    <cfRule type="cellIs" dxfId="105" priority="10" stopIfTrue="1" operator="equal">
      <formula>0</formula>
    </cfRule>
  </conditionalFormatting>
  <conditionalFormatting sqref="L7">
    <cfRule type="cellIs" dxfId="104" priority="9" stopIfTrue="1" operator="equal">
      <formula>0</formula>
    </cfRule>
  </conditionalFormatting>
  <conditionalFormatting sqref="C35">
    <cfRule type="cellIs" dxfId="103" priority="6" stopIfTrue="1" operator="equal">
      <formula>0</formula>
    </cfRule>
  </conditionalFormatting>
  <conditionalFormatting sqref="C19">
    <cfRule type="cellIs" dxfId="102" priority="5" stopIfTrue="1" operator="equal">
      <formula>0</formula>
    </cfRule>
  </conditionalFormatting>
  <conditionalFormatting sqref="D39:N39">
    <cfRule type="cellIs" dxfId="101" priority="4" stopIfTrue="1" operator="equal">
      <formula>0</formula>
    </cfRule>
  </conditionalFormatting>
  <conditionalFormatting sqref="C39">
    <cfRule type="cellIs" dxfId="100" priority="3" stopIfTrue="1" operator="equal">
      <formula>0</formula>
    </cfRule>
  </conditionalFormatting>
  <conditionalFormatting sqref="C48">
    <cfRule type="cellIs" dxfId="99" priority="2" stopIfTrue="1" operator="equal">
      <formula>0</formula>
    </cfRule>
  </conditionalFormatting>
  <conditionalFormatting sqref="C37">
    <cfRule type="cellIs" dxfId="98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</cols>
  <sheetData>
    <row r="2" spans="2:15" ht="17.649999999999999" customHeight="1" x14ac:dyDescent="0.2">
      <c r="B2" s="68" t="s">
        <v>41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8" t="s">
        <v>74</v>
      </c>
      <c r="C5" s="79"/>
      <c r="D5" s="14" t="s">
        <v>35</v>
      </c>
      <c r="E5" s="14" t="s">
        <v>92</v>
      </c>
      <c r="F5" s="15" t="s">
        <v>36</v>
      </c>
      <c r="G5" s="14" t="s">
        <v>37</v>
      </c>
      <c r="H5" s="14" t="s">
        <v>38</v>
      </c>
      <c r="I5" s="14" t="s">
        <v>44</v>
      </c>
      <c r="J5" s="14" t="s">
        <v>39</v>
      </c>
      <c r="K5" s="14" t="s">
        <v>46</v>
      </c>
      <c r="L5" s="14" t="s">
        <v>54</v>
      </c>
      <c r="M5" s="15" t="s">
        <v>48</v>
      </c>
      <c r="N5" s="6" t="s">
        <v>74</v>
      </c>
    </row>
    <row r="6" spans="2:15" ht="26.25" thickBot="1" x14ac:dyDescent="0.25">
      <c r="B6" s="1" t="s">
        <v>1</v>
      </c>
      <c r="C6" s="29" t="s">
        <v>1</v>
      </c>
      <c r="D6" s="34">
        <v>7.699436402208093</v>
      </c>
      <c r="E6" s="34">
        <v>4.2210953045933906</v>
      </c>
      <c r="F6" s="34">
        <v>7.850530551499765</v>
      </c>
      <c r="G6" s="34">
        <v>10.589196250928868</v>
      </c>
      <c r="H6" s="34">
        <v>4.4102587082280822</v>
      </c>
      <c r="I6" s="34">
        <v>6.8116127484864926</v>
      </c>
      <c r="J6" s="34">
        <v>5.0819960696977855</v>
      </c>
      <c r="K6" s="34">
        <v>6.6134165749983387</v>
      </c>
      <c r="L6" s="34">
        <v>5.7187461535511179</v>
      </c>
      <c r="M6" s="34">
        <v>8.4258419381363616</v>
      </c>
      <c r="N6" s="34">
        <v>6.4852117923589914</v>
      </c>
      <c r="O6" s="44"/>
    </row>
    <row r="7" spans="2:15" ht="26.25" thickBot="1" x14ac:dyDescent="0.25">
      <c r="B7" s="1" t="s">
        <v>2</v>
      </c>
      <c r="C7" s="29" t="s">
        <v>2</v>
      </c>
      <c r="D7" s="34">
        <v>19.877313102885587</v>
      </c>
      <c r="E7" s="34">
        <v>13.023436860458174</v>
      </c>
      <c r="F7" s="34">
        <v>20.91472525979761</v>
      </c>
      <c r="G7" s="34">
        <v>7.8231549829215288</v>
      </c>
      <c r="H7" s="34">
        <v>12.65282273698578</v>
      </c>
      <c r="I7" s="34">
        <v>14.874897935660373</v>
      </c>
      <c r="J7" s="34">
        <v>11.840672220193838</v>
      </c>
      <c r="K7" s="34">
        <v>12.21554774351895</v>
      </c>
      <c r="L7" s="34">
        <v>13.232190813502829</v>
      </c>
      <c r="M7" s="34">
        <v>16.416434822177948</v>
      </c>
      <c r="N7" s="34">
        <v>13.976322275176965</v>
      </c>
      <c r="O7" s="44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0.32697134213904727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3.2867557558980458</v>
      </c>
      <c r="L8" s="34">
        <v>0</v>
      </c>
      <c r="M8" s="34">
        <v>1.6236525825293553</v>
      </c>
      <c r="N8" s="34">
        <v>1.0372451531474769</v>
      </c>
      <c r="O8" s="44"/>
    </row>
    <row r="9" spans="2:15" x14ac:dyDescent="0.2">
      <c r="B9" s="64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x14ac:dyDescent="0.2">
      <c r="B10" s="65"/>
      <c r="C10" s="27" t="s">
        <v>4</v>
      </c>
      <c r="D10" s="34">
        <v>0.52989766836283014</v>
      </c>
      <c r="E10" s="34">
        <v>1.2808776840719598</v>
      </c>
      <c r="F10" s="34">
        <v>2.294693425256054</v>
      </c>
      <c r="G10" s="34">
        <v>0</v>
      </c>
      <c r="H10" s="34">
        <v>1.2401953225968971</v>
      </c>
      <c r="I10" s="34">
        <v>0.3303858657374138</v>
      </c>
      <c r="J10" s="34">
        <v>0.44903426669399238</v>
      </c>
      <c r="K10" s="34">
        <v>0.68040134672858243</v>
      </c>
      <c r="L10" s="34">
        <v>1.0379960269111228</v>
      </c>
      <c r="M10" s="34">
        <v>0.87710828603316582</v>
      </c>
      <c r="N10" s="34">
        <v>0.90480388410394352</v>
      </c>
      <c r="O10" s="44"/>
    </row>
    <row r="11" spans="2:15" x14ac:dyDescent="0.2">
      <c r="B11" s="65"/>
      <c r="C11" s="27" t="s">
        <v>5</v>
      </c>
      <c r="D11" s="34">
        <v>0</v>
      </c>
      <c r="E11" s="34">
        <v>0.13786783752314505</v>
      </c>
      <c r="F11" s="34">
        <v>0</v>
      </c>
      <c r="G11" s="34">
        <v>0</v>
      </c>
      <c r="H11" s="34">
        <v>0</v>
      </c>
      <c r="I11" s="34">
        <v>0.11807970471825822</v>
      </c>
      <c r="J11" s="34">
        <v>0.12991250948901198</v>
      </c>
      <c r="K11" s="34">
        <v>0</v>
      </c>
      <c r="L11" s="34">
        <v>0</v>
      </c>
      <c r="M11" s="34">
        <v>3.8730067915912922E-2</v>
      </c>
      <c r="N11" s="34">
        <v>4.2841548830730658E-2</v>
      </c>
      <c r="O11" s="44"/>
    </row>
    <row r="12" spans="2:15" x14ac:dyDescent="0.2">
      <c r="B12" s="65"/>
      <c r="C12" s="27" t="s">
        <v>6</v>
      </c>
      <c r="D12" s="34">
        <v>2.9702411833135929</v>
      </c>
      <c r="E12" s="34">
        <v>3.5330279069105806</v>
      </c>
      <c r="F12" s="34">
        <v>0.41754356180849217</v>
      </c>
      <c r="G12" s="34">
        <v>0</v>
      </c>
      <c r="H12" s="34">
        <v>0</v>
      </c>
      <c r="I12" s="34">
        <v>1.7891639145693694</v>
      </c>
      <c r="J12" s="34">
        <v>0.10261035360621938</v>
      </c>
      <c r="K12" s="34">
        <v>2.4006680571569605</v>
      </c>
      <c r="L12" s="34">
        <v>1.9610841158559118</v>
      </c>
      <c r="M12" s="34">
        <v>1.5910524481317425</v>
      </c>
      <c r="N12" s="34">
        <v>1.8742836799458216</v>
      </c>
      <c r="O12" s="44"/>
    </row>
    <row r="13" spans="2:15" x14ac:dyDescent="0.2">
      <c r="B13" s="65"/>
      <c r="C13" s="27" t="s">
        <v>7</v>
      </c>
      <c r="D13" s="34">
        <v>0.71892246902408485</v>
      </c>
      <c r="E13" s="34">
        <v>1.9036193679297055</v>
      </c>
      <c r="F13" s="34">
        <v>1.775004318695558</v>
      </c>
      <c r="G13" s="34">
        <v>0</v>
      </c>
      <c r="H13" s="34">
        <v>0</v>
      </c>
      <c r="I13" s="34">
        <v>1.1143702394220087</v>
      </c>
      <c r="J13" s="34">
        <v>1.8077362417422134</v>
      </c>
      <c r="K13" s="34">
        <v>2.1683120895802097</v>
      </c>
      <c r="L13" s="34">
        <v>0.89344160244072679</v>
      </c>
      <c r="M13" s="34">
        <v>1.5140440572349205</v>
      </c>
      <c r="N13" s="34">
        <v>1.4618419536724705</v>
      </c>
      <c r="O13" s="44"/>
    </row>
    <row r="14" spans="2:15" x14ac:dyDescent="0.2">
      <c r="B14" s="65"/>
      <c r="C14" s="27" t="s">
        <v>8</v>
      </c>
      <c r="D14" s="34">
        <v>0.87113465080089614</v>
      </c>
      <c r="E14" s="34">
        <v>0.82779460302312957</v>
      </c>
      <c r="F14" s="34">
        <v>0.51126416533901553</v>
      </c>
      <c r="G14" s="34">
        <v>0</v>
      </c>
      <c r="H14" s="34">
        <v>1.1029001315446743</v>
      </c>
      <c r="I14" s="34">
        <v>0.5492745431089735</v>
      </c>
      <c r="J14" s="34">
        <v>0.17271613208499292</v>
      </c>
      <c r="K14" s="34">
        <v>0.39857891131410705</v>
      </c>
      <c r="L14" s="34">
        <v>0.34448192773226161</v>
      </c>
      <c r="M14" s="34">
        <v>0.49664311900376917</v>
      </c>
      <c r="N14" s="34">
        <v>0.50311735212939523</v>
      </c>
      <c r="O14" s="44"/>
    </row>
    <row r="15" spans="2:15" x14ac:dyDescent="0.2">
      <c r="B15" s="65"/>
      <c r="C15" s="27" t="s">
        <v>9</v>
      </c>
      <c r="D15" s="34">
        <v>0</v>
      </c>
      <c r="E15" s="34">
        <v>7.2285263715769987E-2</v>
      </c>
      <c r="F15" s="34">
        <v>0.34948784014683804</v>
      </c>
      <c r="G15" s="34">
        <v>0</v>
      </c>
      <c r="H15" s="34">
        <v>0</v>
      </c>
      <c r="I15" s="34">
        <v>0</v>
      </c>
      <c r="J15" s="34">
        <v>0</v>
      </c>
      <c r="K15" s="34">
        <v>5.6747183418373495E-2</v>
      </c>
      <c r="L15" s="34">
        <v>0</v>
      </c>
      <c r="M15" s="34">
        <v>0.15173665260979011</v>
      </c>
      <c r="N15" s="34">
        <v>6.7416868846237363E-2</v>
      </c>
      <c r="O15" s="44"/>
    </row>
    <row r="16" spans="2:15" x14ac:dyDescent="0.2">
      <c r="B16" s="65"/>
      <c r="C16" s="27" t="s">
        <v>10</v>
      </c>
      <c r="D16" s="34">
        <v>0</v>
      </c>
      <c r="E16" s="34">
        <v>1.1318369817365425E-2</v>
      </c>
      <c r="F16" s="34">
        <v>4.9877331625164986E-2</v>
      </c>
      <c r="G16" s="34">
        <v>0</v>
      </c>
      <c r="H16" s="34">
        <v>0</v>
      </c>
      <c r="I16" s="34">
        <v>3.8501547025160385E-2</v>
      </c>
      <c r="J16" s="34">
        <v>0</v>
      </c>
      <c r="K16" s="34">
        <v>0</v>
      </c>
      <c r="L16" s="34">
        <v>3.8997693672544381E-2</v>
      </c>
      <c r="M16" s="34">
        <v>5.2093093857620926E-2</v>
      </c>
      <c r="N16" s="34">
        <v>2.2828051362291185E-2</v>
      </c>
      <c r="O16" s="44"/>
    </row>
    <row r="17" spans="2:15" x14ac:dyDescent="0.2">
      <c r="B17" s="65"/>
      <c r="C17" s="27" t="s">
        <v>11</v>
      </c>
      <c r="D17" s="34">
        <v>2.2928799169531864</v>
      </c>
      <c r="E17" s="34">
        <v>0.27522680981361447</v>
      </c>
      <c r="F17" s="34">
        <v>2.3740297107832791</v>
      </c>
      <c r="G17" s="34">
        <v>0</v>
      </c>
      <c r="H17" s="34">
        <v>4.5403596461047205E-2</v>
      </c>
      <c r="I17" s="34">
        <v>0.12422120062712924</v>
      </c>
      <c r="J17" s="34">
        <v>0.38185319968586012</v>
      </c>
      <c r="K17" s="34">
        <v>0.21798742431956009</v>
      </c>
      <c r="L17" s="34">
        <v>0.21041929478615951</v>
      </c>
      <c r="M17" s="34">
        <v>0.27670712126274621</v>
      </c>
      <c r="N17" s="34">
        <v>0.39753429785242078</v>
      </c>
      <c r="O17" s="44"/>
    </row>
    <row r="18" spans="2:15" x14ac:dyDescent="0.2">
      <c r="B18" s="65"/>
      <c r="C18" s="27" t="s">
        <v>12</v>
      </c>
      <c r="D18" s="34">
        <v>0.3179939328658859</v>
      </c>
      <c r="E18" s="34">
        <v>5.448560383553816E-2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1.8760239523710157E-2</v>
      </c>
      <c r="O18" s="44"/>
    </row>
    <row r="19" spans="2:15" x14ac:dyDescent="0.2">
      <c r="B19" s="65"/>
      <c r="C19" s="29" t="s">
        <v>84</v>
      </c>
      <c r="D19" s="34">
        <v>2.4262144691538858</v>
      </c>
      <c r="E19" s="34">
        <v>1.405536332752189</v>
      </c>
      <c r="F19" s="34">
        <v>3.2789746385267096</v>
      </c>
      <c r="G19" s="34">
        <v>7.6272851284621188</v>
      </c>
      <c r="H19" s="34">
        <v>4.487066791265728</v>
      </c>
      <c r="I19" s="34">
        <v>1.4699569374876771</v>
      </c>
      <c r="J19" s="34">
        <v>0.10668186599106541</v>
      </c>
      <c r="K19" s="34">
        <v>1.722447240720449E-2</v>
      </c>
      <c r="L19" s="34">
        <v>1.9985653379685018</v>
      </c>
      <c r="M19" s="34">
        <v>0.81295255088877849</v>
      </c>
      <c r="N19" s="34">
        <v>1.4829015967882402</v>
      </c>
      <c r="O19" s="44"/>
    </row>
    <row r="20" spans="2:15" x14ac:dyDescent="0.2">
      <c r="B20" s="65"/>
      <c r="C20" s="27" t="s">
        <v>13</v>
      </c>
      <c r="D20" s="34">
        <v>0.17729862621728026</v>
      </c>
      <c r="E20" s="34">
        <v>9.4923677298160314E-2</v>
      </c>
      <c r="F20" s="34">
        <v>0.20996735986882095</v>
      </c>
      <c r="G20" s="34">
        <v>0</v>
      </c>
      <c r="H20" s="34">
        <v>0.17674693218519857</v>
      </c>
      <c r="I20" s="34">
        <v>0</v>
      </c>
      <c r="J20" s="34">
        <v>7.9630701645973065E-2</v>
      </c>
      <c r="K20" s="34">
        <v>2.7804359510059658E-2</v>
      </c>
      <c r="L20" s="34">
        <v>0.27861719429760873</v>
      </c>
      <c r="M20" s="34">
        <v>0.21270315883471272</v>
      </c>
      <c r="N20" s="34">
        <v>0.13868652441382645</v>
      </c>
      <c r="O20" s="44"/>
    </row>
    <row r="21" spans="2:15" x14ac:dyDescent="0.2">
      <c r="B21" s="65"/>
      <c r="C21" s="27" t="s">
        <v>85</v>
      </c>
      <c r="D21" s="34">
        <v>0.13017628329198772</v>
      </c>
      <c r="E21" s="34">
        <v>1.1305647428734924</v>
      </c>
      <c r="F21" s="34">
        <v>0.24928543786813945</v>
      </c>
      <c r="G21" s="34">
        <v>2.4162720712051957</v>
      </c>
      <c r="H21" s="34">
        <v>0.46760622926653878</v>
      </c>
      <c r="I21" s="34">
        <v>0.15681444316799845</v>
      </c>
      <c r="J21" s="34">
        <v>0.77755897877302038</v>
      </c>
      <c r="K21" s="34">
        <v>0</v>
      </c>
      <c r="L21" s="34">
        <v>1.0933586747140929</v>
      </c>
      <c r="M21" s="34">
        <v>1.3619171204263913</v>
      </c>
      <c r="N21" s="34">
        <v>0.79598725503394507</v>
      </c>
      <c r="O21" s="44"/>
    </row>
    <row r="22" spans="2:15" x14ac:dyDescent="0.2">
      <c r="B22" s="65"/>
      <c r="C22" s="27" t="s">
        <v>15</v>
      </c>
      <c r="D22" s="34">
        <v>0.58057065935204988</v>
      </c>
      <c r="E22" s="34">
        <v>0.22844055223052137</v>
      </c>
      <c r="F22" s="34">
        <v>0.74405432611813427</v>
      </c>
      <c r="G22" s="34">
        <v>0.57586169233879736</v>
      </c>
      <c r="H22" s="34">
        <v>0</v>
      </c>
      <c r="I22" s="34">
        <v>0.24743812542134366</v>
      </c>
      <c r="J22" s="34">
        <v>0.19368565519302644</v>
      </c>
      <c r="K22" s="34">
        <v>2.2200423276409476E-2</v>
      </c>
      <c r="L22" s="34">
        <v>0.50953925024368518</v>
      </c>
      <c r="M22" s="34">
        <v>0.28555803474238239</v>
      </c>
      <c r="N22" s="34">
        <v>0.280726380876688</v>
      </c>
      <c r="O22" s="44"/>
    </row>
    <row r="23" spans="2:15" x14ac:dyDescent="0.2">
      <c r="B23" s="65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2">
      <c r="B24" s="65"/>
      <c r="C24" s="27" t="s">
        <v>16</v>
      </c>
      <c r="D24" s="34">
        <v>3.3091695560167764</v>
      </c>
      <c r="E24" s="34">
        <v>2.1729651868252517</v>
      </c>
      <c r="F24" s="34">
        <v>6.5720601195541652</v>
      </c>
      <c r="G24" s="34">
        <v>5.2537023628868713</v>
      </c>
      <c r="H24" s="34">
        <v>4.564188227391921</v>
      </c>
      <c r="I24" s="34">
        <v>2.305701618466566</v>
      </c>
      <c r="J24" s="34">
        <v>2.6993427877697367</v>
      </c>
      <c r="K24" s="34">
        <v>0.54166776507035963</v>
      </c>
      <c r="L24" s="34">
        <v>3.5252237835268598</v>
      </c>
      <c r="M24" s="34">
        <v>2.0057549106998986</v>
      </c>
      <c r="N24" s="34">
        <v>2.5349706082647128</v>
      </c>
      <c r="O24" s="44"/>
    </row>
    <row r="25" spans="2:15" x14ac:dyDescent="0.2">
      <c r="B25" s="65"/>
      <c r="C25" s="27" t="s">
        <v>47</v>
      </c>
      <c r="D25" s="34">
        <v>0.67982276471970604</v>
      </c>
      <c r="E25" s="34">
        <v>4.210880188028629E-2</v>
      </c>
      <c r="F25" s="34">
        <v>0.4811144544442969</v>
      </c>
      <c r="G25" s="34">
        <v>0.21786993814357511</v>
      </c>
      <c r="H25" s="34">
        <v>0.10423463255648478</v>
      </c>
      <c r="I25" s="34">
        <v>0</v>
      </c>
      <c r="J25" s="34">
        <v>0.13055336852947333</v>
      </c>
      <c r="K25" s="34">
        <v>0</v>
      </c>
      <c r="L25" s="34">
        <v>4.1310081466260147E-2</v>
      </c>
      <c r="M25" s="34">
        <v>1.7414638599641076E-2</v>
      </c>
      <c r="N25" s="34">
        <v>8.3055542369846649E-2</v>
      </c>
      <c r="O25" s="44"/>
    </row>
    <row r="26" spans="2:15" x14ac:dyDescent="0.2">
      <c r="B26" s="65"/>
      <c r="C26" s="27" t="s">
        <v>17</v>
      </c>
      <c r="D26" s="34">
        <v>0</v>
      </c>
      <c r="E26" s="34">
        <v>0.4944855926072681</v>
      </c>
      <c r="F26" s="34">
        <v>1.4341472678539333</v>
      </c>
      <c r="G26" s="34">
        <v>0</v>
      </c>
      <c r="H26" s="34">
        <v>0</v>
      </c>
      <c r="I26" s="34">
        <v>0.42546354525227748</v>
      </c>
      <c r="J26" s="34">
        <v>0.24647296236010238</v>
      </c>
      <c r="K26" s="34">
        <v>1.2981452439639531</v>
      </c>
      <c r="L26" s="34">
        <v>0.72633496040844969</v>
      </c>
      <c r="M26" s="34">
        <v>0.64437471929331236</v>
      </c>
      <c r="N26" s="34">
        <v>0.69467139911388553</v>
      </c>
      <c r="O26" s="44"/>
    </row>
    <row r="27" spans="2:15" x14ac:dyDescent="0.2">
      <c r="B27" s="65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0.13117285057267727</v>
      </c>
      <c r="K27" s="34">
        <v>0</v>
      </c>
      <c r="L27" s="34">
        <v>0.15221227756699426</v>
      </c>
      <c r="M27" s="34">
        <v>5.9361912677457815E-2</v>
      </c>
      <c r="N27" s="34">
        <v>4.7364159162962792E-2</v>
      </c>
      <c r="O27" s="44"/>
    </row>
    <row r="28" spans="2:15" x14ac:dyDescent="0.2">
      <c r="B28" s="65"/>
      <c r="C28" s="27" t="s">
        <v>20</v>
      </c>
      <c r="D28" s="34">
        <v>0.1788139942048563</v>
      </c>
      <c r="E28" s="34">
        <v>0.11615097746542666</v>
      </c>
      <c r="F28" s="34">
        <v>0.36428254857100784</v>
      </c>
      <c r="G28" s="34">
        <v>0</v>
      </c>
      <c r="H28" s="34">
        <v>0</v>
      </c>
      <c r="I28" s="34">
        <v>3.2359778231995449E-2</v>
      </c>
      <c r="J28" s="34">
        <v>0.2356532634288957</v>
      </c>
      <c r="K28" s="34">
        <v>0</v>
      </c>
      <c r="L28" s="34">
        <v>0.27962148179451712</v>
      </c>
      <c r="M28" s="34">
        <v>2.0675936944729478E-2</v>
      </c>
      <c r="N28" s="34">
        <v>0.11064970296980242</v>
      </c>
      <c r="O28" s="44"/>
    </row>
    <row r="29" spans="2:15" x14ac:dyDescent="0.2">
      <c r="B29" s="65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5"/>
      <c r="C30" s="27" t="s">
        <v>21</v>
      </c>
      <c r="D30" s="34">
        <v>0.16425930677713335</v>
      </c>
      <c r="E30" s="34">
        <v>0.5814759149204709</v>
      </c>
      <c r="F30" s="34">
        <v>1.4778141826253901</v>
      </c>
      <c r="G30" s="34">
        <v>1.3334451982775191</v>
      </c>
      <c r="H30" s="34">
        <v>0.30904155700772301</v>
      </c>
      <c r="I30" s="34">
        <v>6.5979433102599586E-2</v>
      </c>
      <c r="J30" s="34">
        <v>0.42881694544528276</v>
      </c>
      <c r="K30" s="34">
        <v>1.1737597595472213</v>
      </c>
      <c r="L30" s="34">
        <v>2.1870230073105139</v>
      </c>
      <c r="M30" s="34">
        <v>1.4806835216369623</v>
      </c>
      <c r="N30" s="34">
        <v>1.156954139242715</v>
      </c>
      <c r="O30" s="44"/>
    </row>
    <row r="31" spans="2:15" x14ac:dyDescent="0.2">
      <c r="B31" s="65"/>
      <c r="C31" s="27" t="s">
        <v>22</v>
      </c>
      <c r="D31" s="34">
        <v>0.35858611007223284</v>
      </c>
      <c r="E31" s="34">
        <v>0.16209238854678962</v>
      </c>
      <c r="F31" s="34">
        <v>1.0821279856629138</v>
      </c>
      <c r="G31" s="34">
        <v>0</v>
      </c>
      <c r="H31" s="34">
        <v>0.86072717572089463</v>
      </c>
      <c r="I31" s="34">
        <v>0.21760089620349757</v>
      </c>
      <c r="J31" s="34">
        <v>0.77516834304505999</v>
      </c>
      <c r="K31" s="34">
        <v>0.18483304889589394</v>
      </c>
      <c r="L31" s="34">
        <v>0.41936339748922141</v>
      </c>
      <c r="M31" s="34">
        <v>1.8659871513797287E-2</v>
      </c>
      <c r="N31" s="34">
        <v>0.30635051570625854</v>
      </c>
      <c r="O31" s="44"/>
    </row>
    <row r="32" spans="2:15" ht="13.5" thickBot="1" x14ac:dyDescent="0.25">
      <c r="B32" s="65"/>
      <c r="C32" s="27" t="s">
        <v>23</v>
      </c>
      <c r="D32" s="34">
        <v>0.53116287139472962</v>
      </c>
      <c r="E32" s="34">
        <v>0.29020264393775502</v>
      </c>
      <c r="F32" s="34">
        <v>1.2329115602703902</v>
      </c>
      <c r="G32" s="34">
        <v>0.33126870541105202</v>
      </c>
      <c r="H32" s="34">
        <v>0</v>
      </c>
      <c r="I32" s="34">
        <v>0.35544343446539578</v>
      </c>
      <c r="J32" s="34">
        <v>0.47898456110680571</v>
      </c>
      <c r="K32" s="34">
        <v>0.46718793667503022</v>
      </c>
      <c r="L32" s="34">
        <v>0.35011772886228953</v>
      </c>
      <c r="M32" s="34">
        <v>0.3460257225062674</v>
      </c>
      <c r="N32" s="34">
        <v>0.40378709906071625</v>
      </c>
      <c r="O32" s="44"/>
    </row>
    <row r="33" spans="2:15" ht="13.5" thickBot="1" x14ac:dyDescent="0.25">
      <c r="B33" s="28" t="s">
        <v>45</v>
      </c>
      <c r="C33" s="27" t="s">
        <v>45</v>
      </c>
      <c r="D33" s="34">
        <v>8.5262491110319747</v>
      </c>
      <c r="E33" s="34">
        <v>6.8552557749272021</v>
      </c>
      <c r="F33" s="34">
        <v>13.298337134585433</v>
      </c>
      <c r="G33" s="34">
        <v>5.8379780374105197</v>
      </c>
      <c r="H33" s="34">
        <v>7.4960019554306507</v>
      </c>
      <c r="I33" s="34">
        <v>9.8571146852294671</v>
      </c>
      <c r="J33" s="34">
        <v>11.07174509567451</v>
      </c>
      <c r="K33" s="34">
        <v>5.8848239302951413</v>
      </c>
      <c r="L33" s="34">
        <v>9.1871124954597239</v>
      </c>
      <c r="M33" s="34">
        <v>10.666149635470553</v>
      </c>
      <c r="N33" s="34">
        <v>8.6083809292394839</v>
      </c>
      <c r="O33" s="44"/>
    </row>
    <row r="34" spans="2:15" ht="13.5" thickBot="1" x14ac:dyDescent="0.25">
      <c r="B34" s="26" t="s">
        <v>67</v>
      </c>
      <c r="C34" s="27" t="s">
        <v>67</v>
      </c>
      <c r="D34" s="34">
        <v>4.2175708585506033</v>
      </c>
      <c r="E34" s="34">
        <v>3.2798000171398347</v>
      </c>
      <c r="F34" s="34">
        <v>5.120357367007407</v>
      </c>
      <c r="G34" s="34">
        <v>3.7200215878052196</v>
      </c>
      <c r="H34" s="34">
        <v>2.3236800846769761</v>
      </c>
      <c r="I34" s="34">
        <v>3.5189090094646795</v>
      </c>
      <c r="J34" s="34">
        <v>2.6118501034510295</v>
      </c>
      <c r="K34" s="34">
        <v>1.0344199052147283</v>
      </c>
      <c r="L34" s="34">
        <v>2.9073341907841814</v>
      </c>
      <c r="M34" s="34">
        <v>3.126040683890472</v>
      </c>
      <c r="N34" s="34">
        <v>2.7745692898859091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0.49760239047356219</v>
      </c>
      <c r="F35" s="34">
        <v>0</v>
      </c>
      <c r="G35" s="34">
        <v>3.9769025668398612</v>
      </c>
      <c r="H35" s="34">
        <v>0.24225574537262759</v>
      </c>
      <c r="I35" s="34">
        <v>2.5486996043451744</v>
      </c>
      <c r="J35" s="34">
        <v>1.3133279867003635</v>
      </c>
      <c r="K35" s="34">
        <v>0.29155677714243289</v>
      </c>
      <c r="L35" s="34">
        <v>1.4359023976516545</v>
      </c>
      <c r="M35" s="34">
        <v>0.24665276167571051</v>
      </c>
      <c r="N35" s="34">
        <v>0.79644721568192678</v>
      </c>
      <c r="O35" s="44"/>
    </row>
    <row r="36" spans="2:15" x14ac:dyDescent="0.2">
      <c r="B36" s="69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70"/>
      <c r="C37" s="29" t="s">
        <v>26</v>
      </c>
      <c r="D37" s="34">
        <v>0</v>
      </c>
      <c r="E37" s="34">
        <v>0</v>
      </c>
      <c r="F37" s="34">
        <v>0.35389123361715136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1.612886770029304E-2</v>
      </c>
      <c r="O37" s="44"/>
    </row>
    <row r="38" spans="2:15" x14ac:dyDescent="0.2">
      <c r="B38" s="70"/>
      <c r="C38" s="27" t="s">
        <v>88</v>
      </c>
      <c r="D38" s="34">
        <v>0</v>
      </c>
      <c r="E38" s="34">
        <v>0</v>
      </c>
      <c r="F38" s="34">
        <v>0.47972905332428795</v>
      </c>
      <c r="G38" s="34">
        <v>0</v>
      </c>
      <c r="H38" s="34">
        <v>0</v>
      </c>
      <c r="I38" s="34">
        <v>0</v>
      </c>
      <c r="J38" s="34">
        <v>0</v>
      </c>
      <c r="K38" s="34">
        <v>0.7627099330461744</v>
      </c>
      <c r="L38" s="34">
        <v>0</v>
      </c>
      <c r="M38" s="34">
        <v>0</v>
      </c>
      <c r="N38" s="34">
        <v>0.17856487610523117</v>
      </c>
      <c r="O38" s="44"/>
    </row>
    <row r="39" spans="2:15" x14ac:dyDescent="0.2">
      <c r="B39" s="70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4"/>
    </row>
    <row r="40" spans="2:15" x14ac:dyDescent="0.2">
      <c r="B40" s="70"/>
      <c r="C40" s="27" t="s">
        <v>27</v>
      </c>
      <c r="D40" s="34">
        <v>19.131432252635687</v>
      </c>
      <c r="E40" s="34">
        <v>21.940207334417398</v>
      </c>
      <c r="F40" s="34">
        <v>8.8917888216025887</v>
      </c>
      <c r="G40" s="34">
        <v>0</v>
      </c>
      <c r="H40" s="34">
        <v>18.109559731553208</v>
      </c>
      <c r="I40" s="34">
        <v>22.006764300023995</v>
      </c>
      <c r="J40" s="34">
        <v>17.917739118065168</v>
      </c>
      <c r="K40" s="34">
        <v>7.1364398754826999</v>
      </c>
      <c r="L40" s="34">
        <v>20.332535450197131</v>
      </c>
      <c r="M40" s="34">
        <v>14.398031310230527</v>
      </c>
      <c r="N40" s="34">
        <v>15.299022538741628</v>
      </c>
      <c r="O40" s="44"/>
    </row>
    <row r="41" spans="2:15" x14ac:dyDescent="0.2">
      <c r="B41" s="70"/>
      <c r="C41" s="27" t="s">
        <v>28</v>
      </c>
      <c r="D41" s="34">
        <v>0</v>
      </c>
      <c r="E41" s="34">
        <v>3.8454001883981299E-2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5.5311205637801706E-3</v>
      </c>
      <c r="O41" s="44"/>
    </row>
    <row r="42" spans="2:15" x14ac:dyDescent="0.2">
      <c r="B42" s="70"/>
      <c r="C42" s="27" t="s">
        <v>29</v>
      </c>
      <c r="D42" s="34">
        <v>0.21297078082016654</v>
      </c>
      <c r="E42" s="34">
        <v>0.9069893394919214</v>
      </c>
      <c r="F42" s="34">
        <v>0</v>
      </c>
      <c r="G42" s="34">
        <v>0</v>
      </c>
      <c r="H42" s="34">
        <v>0</v>
      </c>
      <c r="I42" s="34">
        <v>2.5583901660152241E-2</v>
      </c>
      <c r="J42" s="34">
        <v>0.39470311945057113</v>
      </c>
      <c r="K42" s="34">
        <v>0.49374613104860643</v>
      </c>
      <c r="L42" s="34">
        <v>3.940239237943246</v>
      </c>
      <c r="M42" s="34">
        <v>0.71723067205746027</v>
      </c>
      <c r="N42" s="34">
        <v>1.0937604354944759</v>
      </c>
      <c r="O42" s="44"/>
    </row>
    <row r="43" spans="2:15" x14ac:dyDescent="0.2">
      <c r="B43" s="70"/>
      <c r="C43" s="27" t="s">
        <v>30</v>
      </c>
      <c r="D43" s="34">
        <v>0.18619381977582519</v>
      </c>
      <c r="E43" s="34">
        <v>2.9939241307045079</v>
      </c>
      <c r="F43" s="34">
        <v>0.93857157817008408</v>
      </c>
      <c r="G43" s="34">
        <v>22.443679608974538</v>
      </c>
      <c r="H43" s="34">
        <v>4.4780459761442746</v>
      </c>
      <c r="I43" s="34">
        <v>0.49314313552679306</v>
      </c>
      <c r="J43" s="34">
        <v>1.2445159000255548</v>
      </c>
      <c r="K43" s="34">
        <v>6.0300308698980416</v>
      </c>
      <c r="L43" s="34">
        <v>0.91812889697198696</v>
      </c>
      <c r="M43" s="34">
        <v>0.37354751106942857</v>
      </c>
      <c r="N43" s="34">
        <v>2.9944720848077035</v>
      </c>
      <c r="O43" s="44"/>
    </row>
    <row r="44" spans="2:15" x14ac:dyDescent="0.2">
      <c r="B44" s="70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x14ac:dyDescent="0.2">
      <c r="B45" s="70"/>
      <c r="C45" s="27" t="s">
        <v>86</v>
      </c>
      <c r="D45" s="34">
        <v>0.61266823751817312</v>
      </c>
      <c r="E45" s="34">
        <v>0.58446752650761902</v>
      </c>
      <c r="F45" s="34">
        <v>3.8281966561442942</v>
      </c>
      <c r="G45" s="34">
        <v>1.6954896713805647</v>
      </c>
      <c r="H45" s="34">
        <v>0</v>
      </c>
      <c r="I45" s="34">
        <v>0.11602628316907512</v>
      </c>
      <c r="J45" s="34">
        <v>0.45096951841729416</v>
      </c>
      <c r="K45" s="34">
        <v>0.52209213132197985</v>
      </c>
      <c r="L45" s="34">
        <v>1.4889777492194602</v>
      </c>
      <c r="M45" s="34">
        <v>0.87174185386715097</v>
      </c>
      <c r="N45" s="34">
        <v>0.90785196550953673</v>
      </c>
      <c r="O45" s="44"/>
    </row>
    <row r="46" spans="2:15" x14ac:dyDescent="0.2">
      <c r="B46" s="70"/>
      <c r="C46" s="27" t="s">
        <v>32</v>
      </c>
      <c r="D46" s="34">
        <v>22.244622974329545</v>
      </c>
      <c r="E46" s="34">
        <v>25.70517334699602</v>
      </c>
      <c r="F46" s="34">
        <v>11.531458091643334</v>
      </c>
      <c r="G46" s="34">
        <v>24.130125183011693</v>
      </c>
      <c r="H46" s="34">
        <v>30.21155343331089</v>
      </c>
      <c r="I46" s="34">
        <v>23.983376087480913</v>
      </c>
      <c r="J46" s="34">
        <v>31.203700526579365</v>
      </c>
      <c r="K46" s="34">
        <v>40.93429635482638</v>
      </c>
      <c r="L46" s="34">
        <v>22.859492483833961</v>
      </c>
      <c r="M46" s="34">
        <v>28.212059127587146</v>
      </c>
      <c r="N46" s="34">
        <v>28.520239910208012</v>
      </c>
      <c r="O46" s="44"/>
    </row>
    <row r="47" spans="2:15" x14ac:dyDescent="0.2">
      <c r="B47" s="70"/>
      <c r="C47" s="27" t="s">
        <v>33</v>
      </c>
      <c r="D47" s="34">
        <v>0</v>
      </c>
      <c r="E47" s="34">
        <v>4.0119907460275437</v>
      </c>
      <c r="F47" s="34">
        <v>0</v>
      </c>
      <c r="G47" s="34">
        <v>0</v>
      </c>
      <c r="H47" s="34">
        <v>2.3979402446279772</v>
      </c>
      <c r="I47" s="34">
        <v>0</v>
      </c>
      <c r="J47" s="34">
        <v>0.23780707805055259</v>
      </c>
      <c r="K47" s="34">
        <v>1.568462053459468</v>
      </c>
      <c r="L47" s="34">
        <v>2.5976082446020728E-2</v>
      </c>
      <c r="M47" s="34">
        <v>8.0918630750435178E-2</v>
      </c>
      <c r="N47" s="34">
        <v>1.0480477950996747</v>
      </c>
      <c r="O47" s="44"/>
    </row>
    <row r="48" spans="2:15" ht="13.5" thickBot="1" x14ac:dyDescent="0.25">
      <c r="B48" s="71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4"/>
    </row>
    <row r="49" spans="2:15" ht="13.5" thickBot="1" x14ac:dyDescent="0.25">
      <c r="B49" s="51" t="s">
        <v>87</v>
      </c>
      <c r="C49" s="27" t="s">
        <v>87</v>
      </c>
      <c r="D49" s="34">
        <v>1.0543979977232283</v>
      </c>
      <c r="E49" s="34">
        <v>0.79918162626137246</v>
      </c>
      <c r="F49" s="34">
        <v>1.893774017589763</v>
      </c>
      <c r="G49" s="34">
        <v>2.0277470140020739</v>
      </c>
      <c r="H49" s="34">
        <v>4.3197707876724252</v>
      </c>
      <c r="I49" s="34">
        <v>6.4231170819452075</v>
      </c>
      <c r="J49" s="34">
        <v>7.3033882765305691</v>
      </c>
      <c r="K49" s="34">
        <v>3.5701839419850927</v>
      </c>
      <c r="L49" s="34">
        <v>1.9056562113909621</v>
      </c>
      <c r="M49" s="34">
        <v>2.5775015257434575</v>
      </c>
      <c r="N49" s="34">
        <v>2.9286709510082893</v>
      </c>
      <c r="O49" s="44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4"/>
    </row>
    <row r="52" spans="2:15" ht="127.5" customHeight="1" x14ac:dyDescent="0.2">
      <c r="B52" s="63" t="s">
        <v>96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</row>
  </sheetData>
  <sortState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C6 D6:K7 D8:N38 D40:N50">
    <cfRule type="cellIs" dxfId="97" priority="26" stopIfTrue="1" operator="equal">
      <formula>0</formula>
    </cfRule>
  </conditionalFormatting>
  <conditionalFormatting sqref="C7">
    <cfRule type="cellIs" dxfId="96" priority="20" stopIfTrue="1" operator="equal">
      <formula>0</formula>
    </cfRule>
  </conditionalFormatting>
  <conditionalFormatting sqref="C35">
    <cfRule type="cellIs" dxfId="95" priority="12" stopIfTrue="1" operator="equal">
      <formula>0</formula>
    </cfRule>
  </conditionalFormatting>
  <conditionalFormatting sqref="M6:N6">
    <cfRule type="cellIs" dxfId="94" priority="11" stopIfTrue="1" operator="equal">
      <formula>0</formula>
    </cfRule>
  </conditionalFormatting>
  <conditionalFormatting sqref="L6">
    <cfRule type="cellIs" dxfId="93" priority="10" stopIfTrue="1" operator="equal">
      <formula>0</formula>
    </cfRule>
  </conditionalFormatting>
  <conditionalFormatting sqref="M7:N7">
    <cfRule type="cellIs" dxfId="92" priority="9" stopIfTrue="1" operator="equal">
      <formula>0</formula>
    </cfRule>
  </conditionalFormatting>
  <conditionalFormatting sqref="L7">
    <cfRule type="cellIs" dxfId="91" priority="8" stopIfTrue="1" operator="equal">
      <formula>0</formula>
    </cfRule>
  </conditionalFormatting>
  <conditionalFormatting sqref="C19">
    <cfRule type="cellIs" dxfId="90" priority="5" stopIfTrue="1" operator="equal">
      <formula>0</formula>
    </cfRule>
  </conditionalFormatting>
  <conditionalFormatting sqref="D39:N39">
    <cfRule type="cellIs" dxfId="89" priority="4" stopIfTrue="1" operator="equal">
      <formula>0</formula>
    </cfRule>
  </conditionalFormatting>
  <conditionalFormatting sqref="C39">
    <cfRule type="cellIs" dxfId="88" priority="3" stopIfTrue="1" operator="equal">
      <formula>0</formula>
    </cfRule>
  </conditionalFormatting>
  <conditionalFormatting sqref="C48">
    <cfRule type="cellIs" dxfId="87" priority="2" stopIfTrue="1" operator="equal">
      <formula>0</formula>
    </cfRule>
  </conditionalFormatting>
  <conditionalFormatting sqref="C37">
    <cfRule type="cellIs" dxfId="86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13" width="8" customWidth="1"/>
    <col min="14" max="14" width="10.625" customWidth="1"/>
    <col min="15" max="15" width="11.25" bestFit="1" customWidth="1"/>
    <col min="17" max="17" width="11.125" bestFit="1" customWidth="1"/>
  </cols>
  <sheetData>
    <row r="2" spans="2:15" ht="17.649999999999999" customHeight="1" x14ac:dyDescent="0.2">
      <c r="B2" s="68" t="s">
        <v>41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4.5" customHeight="1" thickBot="1" x14ac:dyDescent="0.25">
      <c r="B5" s="80" t="s">
        <v>75</v>
      </c>
      <c r="C5" s="81"/>
      <c r="D5" s="12" t="s">
        <v>35</v>
      </c>
      <c r="E5" s="12" t="s">
        <v>92</v>
      </c>
      <c r="F5" s="13" t="s">
        <v>36</v>
      </c>
      <c r="G5" s="12" t="s">
        <v>37</v>
      </c>
      <c r="H5" s="12" t="s">
        <v>38</v>
      </c>
      <c r="I5" s="12" t="s">
        <v>44</v>
      </c>
      <c r="J5" s="12" t="s">
        <v>39</v>
      </c>
      <c r="K5" s="12" t="s">
        <v>46</v>
      </c>
      <c r="L5" s="12" t="s">
        <v>54</v>
      </c>
      <c r="M5" s="13" t="s">
        <v>48</v>
      </c>
      <c r="N5" s="3" t="s">
        <v>75</v>
      </c>
    </row>
    <row r="6" spans="2:15" ht="26.25" thickBot="1" x14ac:dyDescent="0.25">
      <c r="B6" s="25" t="s">
        <v>1</v>
      </c>
      <c r="C6" s="29" t="s">
        <v>1</v>
      </c>
      <c r="D6" s="54">
        <v>7.658028910064071</v>
      </c>
      <c r="E6" s="54">
        <v>4.5478744109797669</v>
      </c>
      <c r="F6" s="54">
        <v>8.482212041291822</v>
      </c>
      <c r="G6" s="54">
        <v>12.10720151043629</v>
      </c>
      <c r="H6" s="54">
        <v>5.5192019282385969</v>
      </c>
      <c r="I6" s="54">
        <v>8.2665762309489192</v>
      </c>
      <c r="J6" s="54">
        <v>5.6926246216324579</v>
      </c>
      <c r="K6" s="54">
        <v>7.5431139648054799</v>
      </c>
      <c r="L6" s="54">
        <v>6.5655276403053149</v>
      </c>
      <c r="M6" s="54">
        <v>9.2536613904889062</v>
      </c>
      <c r="N6" s="55">
        <v>7.2083238819828619</v>
      </c>
      <c r="O6" s="44"/>
    </row>
    <row r="7" spans="2:15" ht="26.25" thickBot="1" x14ac:dyDescent="0.25">
      <c r="B7" s="25" t="s">
        <v>2</v>
      </c>
      <c r="C7" s="29" t="s">
        <v>2</v>
      </c>
      <c r="D7" s="54">
        <v>20.821784752399591</v>
      </c>
      <c r="E7" s="54">
        <v>12.819994712436081</v>
      </c>
      <c r="F7" s="54">
        <v>20.687821075731406</v>
      </c>
      <c r="G7" s="54">
        <v>9.87840060701566</v>
      </c>
      <c r="H7" s="54">
        <v>14.308406390409377</v>
      </c>
      <c r="I7" s="54">
        <v>15.767599981855666</v>
      </c>
      <c r="J7" s="54">
        <v>13.24568324873028</v>
      </c>
      <c r="K7" s="54">
        <v>11.097632959904811</v>
      </c>
      <c r="L7" s="54">
        <v>14.909914512508687</v>
      </c>
      <c r="M7" s="54">
        <v>16.30373831282979</v>
      </c>
      <c r="N7" s="55">
        <v>14.346903849142315</v>
      </c>
      <c r="O7" s="44"/>
    </row>
    <row r="8" spans="2:15" ht="13.5" thickBot="1" x14ac:dyDescent="0.25">
      <c r="B8" s="26" t="s">
        <v>83</v>
      </c>
      <c r="C8" s="30" t="s">
        <v>83</v>
      </c>
      <c r="D8" s="56">
        <v>0</v>
      </c>
      <c r="E8" s="56">
        <v>0.26165907597839944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2.8602365469026543</v>
      </c>
      <c r="L8" s="56">
        <v>0</v>
      </c>
      <c r="M8" s="56">
        <v>1.8769999004057885</v>
      </c>
      <c r="N8" s="57">
        <v>0.98422252182349546</v>
      </c>
      <c r="O8" s="44"/>
    </row>
    <row r="9" spans="2:15" ht="12.75" customHeight="1" x14ac:dyDescent="0.2">
      <c r="B9" s="64" t="s">
        <v>3</v>
      </c>
      <c r="C9" s="27" t="s">
        <v>80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58">
        <v>0</v>
      </c>
      <c r="O9" s="44"/>
    </row>
    <row r="10" spans="2:15" ht="12.75" customHeight="1" x14ac:dyDescent="0.2">
      <c r="B10" s="65"/>
      <c r="C10" s="27" t="s">
        <v>4</v>
      </c>
      <c r="D10" s="60">
        <v>0.53096621681879386</v>
      </c>
      <c r="E10" s="60">
        <v>1.2196584007629538</v>
      </c>
      <c r="F10" s="60">
        <v>2.2464004657758561</v>
      </c>
      <c r="G10" s="60">
        <v>0</v>
      </c>
      <c r="H10" s="60">
        <v>0.56865187559198482</v>
      </c>
      <c r="I10" s="60">
        <v>0.54388890182298189</v>
      </c>
      <c r="J10" s="60">
        <v>0.42173432143414247</v>
      </c>
      <c r="K10" s="60">
        <v>0.62439501128771724</v>
      </c>
      <c r="L10" s="60">
        <v>0.91189446532356555</v>
      </c>
      <c r="M10" s="60">
        <v>0.90934020284149253</v>
      </c>
      <c r="N10" s="58">
        <v>0.86562172801866855</v>
      </c>
      <c r="O10" s="44"/>
    </row>
    <row r="11" spans="2:15" x14ac:dyDescent="0.2">
      <c r="B11" s="65"/>
      <c r="C11" s="27" t="s">
        <v>5</v>
      </c>
      <c r="D11" s="60">
        <v>0</v>
      </c>
      <c r="E11" s="60">
        <v>0.12932391753022418</v>
      </c>
      <c r="F11" s="60">
        <v>0</v>
      </c>
      <c r="G11" s="60">
        <v>0</v>
      </c>
      <c r="H11" s="60">
        <v>0</v>
      </c>
      <c r="I11" s="60">
        <v>0.20588486387768376</v>
      </c>
      <c r="J11" s="60">
        <v>0.15525269041113682</v>
      </c>
      <c r="K11" s="60">
        <v>0</v>
      </c>
      <c r="L11" s="60">
        <v>1.0592122194012368E-2</v>
      </c>
      <c r="M11" s="60">
        <v>3.8476780172358262E-2</v>
      </c>
      <c r="N11" s="58">
        <v>4.8834168741894488E-2</v>
      </c>
      <c r="O11" s="44"/>
    </row>
    <row r="12" spans="2:15" x14ac:dyDescent="0.2">
      <c r="B12" s="65"/>
      <c r="C12" s="27" t="s">
        <v>6</v>
      </c>
      <c r="D12" s="60">
        <v>3.146555514504465</v>
      </c>
      <c r="E12" s="60">
        <v>3.389133059635042</v>
      </c>
      <c r="F12" s="60">
        <v>0.44175686146409987</v>
      </c>
      <c r="G12" s="60">
        <v>0</v>
      </c>
      <c r="H12" s="60">
        <v>0</v>
      </c>
      <c r="I12" s="60">
        <v>2.7180725538351673</v>
      </c>
      <c r="J12" s="60">
        <v>0.10398604252935968</v>
      </c>
      <c r="K12" s="60">
        <v>2.1459094541672226</v>
      </c>
      <c r="L12" s="60">
        <v>2.4190327380060985</v>
      </c>
      <c r="M12" s="60">
        <v>1.780129831559905</v>
      </c>
      <c r="N12" s="58">
        <v>1.9969054528267016</v>
      </c>
      <c r="O12" s="44"/>
    </row>
    <row r="13" spans="2:15" x14ac:dyDescent="0.2">
      <c r="B13" s="65"/>
      <c r="C13" s="27" t="s">
        <v>7</v>
      </c>
      <c r="D13" s="60">
        <v>0.71438172225833274</v>
      </c>
      <c r="E13" s="60">
        <v>1.6139082104696654</v>
      </c>
      <c r="F13" s="60">
        <v>1.812158249203635</v>
      </c>
      <c r="G13" s="60">
        <v>0</v>
      </c>
      <c r="H13" s="60">
        <v>0.10395801534445046</v>
      </c>
      <c r="I13" s="60">
        <v>1.584219550236867</v>
      </c>
      <c r="J13" s="60">
        <v>1.8185355318696594</v>
      </c>
      <c r="K13" s="60">
        <v>1.6283080241760766</v>
      </c>
      <c r="L13" s="60">
        <v>0.92890478574637214</v>
      </c>
      <c r="M13" s="60">
        <v>1.6806899561776785</v>
      </c>
      <c r="N13" s="58">
        <v>1.3836093987262936</v>
      </c>
      <c r="O13" s="44"/>
    </row>
    <row r="14" spans="2:15" x14ac:dyDescent="0.2">
      <c r="B14" s="65"/>
      <c r="C14" s="27" t="s">
        <v>8</v>
      </c>
      <c r="D14" s="60">
        <v>0.95125217209888913</v>
      </c>
      <c r="E14" s="60">
        <v>0.60354560784033551</v>
      </c>
      <c r="F14" s="60">
        <v>0.53775037131884396</v>
      </c>
      <c r="G14" s="60">
        <v>0</v>
      </c>
      <c r="H14" s="60">
        <v>0.5731874736449375</v>
      </c>
      <c r="I14" s="60">
        <v>0.69167391978238313</v>
      </c>
      <c r="J14" s="60">
        <v>0.15823118569572517</v>
      </c>
      <c r="K14" s="60">
        <v>0.36050527896150231</v>
      </c>
      <c r="L14" s="60">
        <v>0.34313671485530728</v>
      </c>
      <c r="M14" s="60">
        <v>0.59841739182784304</v>
      </c>
      <c r="N14" s="58">
        <v>0.4745427194161726</v>
      </c>
      <c r="O14" s="44"/>
    </row>
    <row r="15" spans="2:15" x14ac:dyDescent="0.2">
      <c r="B15" s="65"/>
      <c r="C15" s="27" t="s">
        <v>9</v>
      </c>
      <c r="D15" s="60">
        <v>0</v>
      </c>
      <c r="E15" s="60">
        <v>6.3438607234619263E-2</v>
      </c>
      <c r="F15" s="60">
        <v>0.36466122423496944</v>
      </c>
      <c r="G15" s="60">
        <v>0</v>
      </c>
      <c r="H15" s="60">
        <v>0</v>
      </c>
      <c r="I15" s="60">
        <v>0</v>
      </c>
      <c r="J15" s="60">
        <v>0</v>
      </c>
      <c r="K15" s="60">
        <v>4.8975029127968521E-2</v>
      </c>
      <c r="L15" s="60">
        <v>0</v>
      </c>
      <c r="M15" s="60">
        <v>0.10793124376228223</v>
      </c>
      <c r="N15" s="58">
        <v>5.9656740583990689E-2</v>
      </c>
      <c r="O15" s="44"/>
    </row>
    <row r="16" spans="2:15" x14ac:dyDescent="0.2">
      <c r="B16" s="65"/>
      <c r="C16" s="27" t="s">
        <v>10</v>
      </c>
      <c r="D16" s="60">
        <v>0</v>
      </c>
      <c r="E16" s="60">
        <v>9.1047110268551723E-3</v>
      </c>
      <c r="F16" s="60">
        <v>5.5924325813004029E-2</v>
      </c>
      <c r="G16" s="60">
        <v>0</v>
      </c>
      <c r="H16" s="60">
        <v>0</v>
      </c>
      <c r="I16" s="60">
        <v>7.3742513408732571E-2</v>
      </c>
      <c r="J16" s="60">
        <v>0</v>
      </c>
      <c r="K16" s="60">
        <v>0</v>
      </c>
      <c r="L16" s="60">
        <v>3.2251047099810769E-2</v>
      </c>
      <c r="M16" s="60">
        <v>4.457904089325597E-2</v>
      </c>
      <c r="N16" s="58">
        <v>2.1430416943007558E-2</v>
      </c>
      <c r="O16" s="44"/>
    </row>
    <row r="17" spans="2:15" x14ac:dyDescent="0.2">
      <c r="B17" s="65"/>
      <c r="C17" s="27" t="s">
        <v>11</v>
      </c>
      <c r="D17" s="60">
        <v>2.2083163420433682</v>
      </c>
      <c r="E17" s="60">
        <v>0.23633583001565114</v>
      </c>
      <c r="F17" s="60">
        <v>2.3350670084185445</v>
      </c>
      <c r="G17" s="60">
        <v>0</v>
      </c>
      <c r="H17" s="60">
        <v>4.3482037270597761E-2</v>
      </c>
      <c r="I17" s="60">
        <v>0.16941064075921972</v>
      </c>
      <c r="J17" s="60">
        <v>0.36417387145959218</v>
      </c>
      <c r="K17" s="60">
        <v>0.19122124202074967</v>
      </c>
      <c r="L17" s="60">
        <v>0.22067041447838112</v>
      </c>
      <c r="M17" s="60">
        <v>0.28740493110528131</v>
      </c>
      <c r="N17" s="58">
        <v>0.41751020992025706</v>
      </c>
      <c r="O17" s="44"/>
    </row>
    <row r="18" spans="2:15" x14ac:dyDescent="0.2">
      <c r="B18" s="65"/>
      <c r="C18" s="27" t="s">
        <v>12</v>
      </c>
      <c r="D18" s="60">
        <v>0.33123207422782952</v>
      </c>
      <c r="E18" s="60">
        <v>5.6824235410864468E-2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58">
        <v>2.2092387799406085E-2</v>
      </c>
      <c r="O18" s="44"/>
    </row>
    <row r="19" spans="2:15" x14ac:dyDescent="0.2">
      <c r="B19" s="65"/>
      <c r="C19" s="29" t="s">
        <v>84</v>
      </c>
      <c r="D19" s="60">
        <v>2.2279859477534623</v>
      </c>
      <c r="E19" s="60">
        <v>1.424736799041588</v>
      </c>
      <c r="F19" s="60">
        <v>3.2500702413136242</v>
      </c>
      <c r="G19" s="60">
        <v>8.9714907513732758</v>
      </c>
      <c r="H19" s="60">
        <v>4.9607863806906449</v>
      </c>
      <c r="I19" s="60">
        <v>2.8720506973790227</v>
      </c>
      <c r="J19" s="60">
        <v>9.9030202104817833E-2</v>
      </c>
      <c r="K19" s="60">
        <v>2.2166015673757488E-2</v>
      </c>
      <c r="L19" s="60">
        <v>1.6291643355490493</v>
      </c>
      <c r="M19" s="60">
        <v>0.72896376520441841</v>
      </c>
      <c r="N19" s="58">
        <v>1.5235357031270362</v>
      </c>
      <c r="O19" s="44"/>
    </row>
    <row r="20" spans="2:15" x14ac:dyDescent="0.2">
      <c r="B20" s="65"/>
      <c r="C20" s="27" t="s">
        <v>13</v>
      </c>
      <c r="D20" s="60">
        <v>0.19354561210346613</v>
      </c>
      <c r="E20" s="60">
        <v>8.0249829836270756E-2</v>
      </c>
      <c r="F20" s="60">
        <v>0.20311577776263268</v>
      </c>
      <c r="G20" s="60">
        <v>0</v>
      </c>
      <c r="H20" s="60">
        <v>0.23697835663216374</v>
      </c>
      <c r="I20" s="60">
        <v>0</v>
      </c>
      <c r="J20" s="60">
        <v>6.8985826813482712E-2</v>
      </c>
      <c r="K20" s="60">
        <v>2.8133340243320482E-2</v>
      </c>
      <c r="L20" s="60">
        <v>0.25027635342116339</v>
      </c>
      <c r="M20" s="60">
        <v>0.18374055959404731</v>
      </c>
      <c r="N20" s="58">
        <v>0.12865522184737352</v>
      </c>
      <c r="O20" s="44"/>
    </row>
    <row r="21" spans="2:15" x14ac:dyDescent="0.2">
      <c r="B21" s="65"/>
      <c r="C21" s="27" t="s">
        <v>85</v>
      </c>
      <c r="D21" s="60">
        <v>0.16332579027696048</v>
      </c>
      <c r="E21" s="60">
        <v>1.1226533944492556</v>
      </c>
      <c r="F21" s="60">
        <v>0.24309197953547396</v>
      </c>
      <c r="G21" s="60">
        <v>2.3168317634325546</v>
      </c>
      <c r="H21" s="60">
        <v>0.83148774260603542</v>
      </c>
      <c r="I21" s="60">
        <v>0.18339086802796534</v>
      </c>
      <c r="J21" s="60">
        <v>0.6813349631537422</v>
      </c>
      <c r="K21" s="60">
        <v>0</v>
      </c>
      <c r="L21" s="60">
        <v>0.85578486369951334</v>
      </c>
      <c r="M21" s="60">
        <v>1.4245055494705796</v>
      </c>
      <c r="N21" s="58">
        <v>0.74897819546718136</v>
      </c>
      <c r="O21" s="44"/>
    </row>
    <row r="22" spans="2:15" x14ac:dyDescent="0.2">
      <c r="B22" s="65"/>
      <c r="C22" s="27" t="s">
        <v>15</v>
      </c>
      <c r="D22" s="60">
        <v>0.63700831846906525</v>
      </c>
      <c r="E22" s="60">
        <v>0.19725407190476343</v>
      </c>
      <c r="F22" s="60">
        <v>0.75518225793060867</v>
      </c>
      <c r="G22" s="60">
        <v>0.58075428640302251</v>
      </c>
      <c r="H22" s="60">
        <v>0</v>
      </c>
      <c r="I22" s="60">
        <v>9.1254577838579654E-2</v>
      </c>
      <c r="J22" s="60">
        <v>0.19331338858148936</v>
      </c>
      <c r="K22" s="60">
        <v>2.0483740172839899E-2</v>
      </c>
      <c r="L22" s="60">
        <v>0.65293150973278569</v>
      </c>
      <c r="M22" s="60">
        <v>0.33001637640958975</v>
      </c>
      <c r="N22" s="58">
        <v>0.30395240074819324</v>
      </c>
      <c r="O22" s="44"/>
    </row>
    <row r="23" spans="2:15" x14ac:dyDescent="0.2">
      <c r="B23" s="65"/>
      <c r="C23" s="27" t="s">
        <v>81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58">
        <v>0</v>
      </c>
      <c r="O23" s="44"/>
    </row>
    <row r="24" spans="2:15" x14ac:dyDescent="0.2">
      <c r="B24" s="65"/>
      <c r="C24" s="27" t="s">
        <v>16</v>
      </c>
      <c r="D24" s="60">
        <v>3.408207642776135</v>
      </c>
      <c r="E24" s="60">
        <v>1.7296889714472228</v>
      </c>
      <c r="F24" s="60">
        <v>6.1390842769029037</v>
      </c>
      <c r="G24" s="60">
        <v>4.8484095172269548</v>
      </c>
      <c r="H24" s="60">
        <v>3.835656948081879</v>
      </c>
      <c r="I24" s="60">
        <v>2.9222749692759491</v>
      </c>
      <c r="J24" s="60">
        <v>2.4298689915717224</v>
      </c>
      <c r="K24" s="60">
        <v>0.48026414096382658</v>
      </c>
      <c r="L24" s="60">
        <v>2.8246510358208869</v>
      </c>
      <c r="M24" s="60">
        <v>2.059114131221492</v>
      </c>
      <c r="N24" s="58">
        <v>2.3068153066199946</v>
      </c>
      <c r="O24" s="44"/>
    </row>
    <row r="25" spans="2:15" x14ac:dyDescent="0.2">
      <c r="B25" s="65"/>
      <c r="C25" s="27" t="s">
        <v>47</v>
      </c>
      <c r="D25" s="60">
        <v>0.58605527492545495</v>
      </c>
      <c r="E25" s="60">
        <v>4.015648304114923E-2</v>
      </c>
      <c r="F25" s="60">
        <v>0.56848752164672012</v>
      </c>
      <c r="G25" s="60">
        <v>0.2455085594803538</v>
      </c>
      <c r="H25" s="60">
        <v>0.10686415272536287</v>
      </c>
      <c r="I25" s="60">
        <v>0</v>
      </c>
      <c r="J25" s="60">
        <v>0.15002870233607743</v>
      </c>
      <c r="K25" s="60">
        <v>0</v>
      </c>
      <c r="L25" s="60">
        <v>3.8790328927382621E-2</v>
      </c>
      <c r="M25" s="60">
        <v>2.7967293932016583E-2</v>
      </c>
      <c r="N25" s="58">
        <v>9.4238194892625929E-2</v>
      </c>
      <c r="O25" s="44"/>
    </row>
    <row r="26" spans="2:15" x14ac:dyDescent="0.2">
      <c r="B26" s="65"/>
      <c r="C26" s="27" t="s">
        <v>17</v>
      </c>
      <c r="D26" s="60">
        <v>0</v>
      </c>
      <c r="E26" s="60">
        <v>0.50614118426001331</v>
      </c>
      <c r="F26" s="60">
        <v>1.2676901098310458</v>
      </c>
      <c r="G26" s="60">
        <v>0</v>
      </c>
      <c r="H26" s="60">
        <v>0.13461729270659623</v>
      </c>
      <c r="I26" s="60">
        <v>0.30327155508150272</v>
      </c>
      <c r="J26" s="60">
        <v>0.23400839789287442</v>
      </c>
      <c r="K26" s="60">
        <v>0.99325526365122985</v>
      </c>
      <c r="L26" s="60">
        <v>0.75188753043493173</v>
      </c>
      <c r="M26" s="60">
        <v>0.82510617858399926</v>
      </c>
      <c r="N26" s="58">
        <v>0.67080633871555018</v>
      </c>
      <c r="O26" s="44"/>
    </row>
    <row r="27" spans="2:15" x14ac:dyDescent="0.2">
      <c r="B27" s="65"/>
      <c r="C27" s="27" t="s">
        <v>18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0.21361614074430754</v>
      </c>
      <c r="J27" s="60">
        <v>0.14590253426229846</v>
      </c>
      <c r="K27" s="60">
        <v>0</v>
      </c>
      <c r="L27" s="60">
        <v>0.14304295066530037</v>
      </c>
      <c r="M27" s="60">
        <v>5.1626593693404686E-2</v>
      </c>
      <c r="N27" s="58">
        <v>5.323382636601106E-2</v>
      </c>
      <c r="O27" s="44"/>
    </row>
    <row r="28" spans="2:15" x14ac:dyDescent="0.2">
      <c r="B28" s="65"/>
      <c r="C28" s="27" t="s">
        <v>20</v>
      </c>
      <c r="D28" s="60">
        <v>0.1647862595589123</v>
      </c>
      <c r="E28" s="60">
        <v>9.3971638996790438E-2</v>
      </c>
      <c r="F28" s="60">
        <v>0.36809827460773964</v>
      </c>
      <c r="G28" s="60">
        <v>0</v>
      </c>
      <c r="H28" s="60">
        <v>0</v>
      </c>
      <c r="I28" s="60">
        <v>3.3624102380191645E-2</v>
      </c>
      <c r="J28" s="60">
        <v>0.2607280073003701</v>
      </c>
      <c r="K28" s="60">
        <v>0</v>
      </c>
      <c r="L28" s="60">
        <v>0.2970159438876015</v>
      </c>
      <c r="M28" s="60">
        <v>2.0062802256992335E-2</v>
      </c>
      <c r="N28" s="58">
        <v>0.11412537392157354</v>
      </c>
      <c r="O28" s="44"/>
    </row>
    <row r="29" spans="2:15" x14ac:dyDescent="0.2">
      <c r="B29" s="65"/>
      <c r="C29" s="27" t="s">
        <v>82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58">
        <v>0</v>
      </c>
      <c r="O29" s="44"/>
    </row>
    <row r="30" spans="2:15" x14ac:dyDescent="0.2">
      <c r="B30" s="65"/>
      <c r="C30" s="27" t="s">
        <v>21</v>
      </c>
      <c r="D30" s="60">
        <v>0.20654960143434148</v>
      </c>
      <c r="E30" s="60">
        <v>0.57009691259619766</v>
      </c>
      <c r="F30" s="60">
        <v>1.7559351693754073</v>
      </c>
      <c r="G30" s="60">
        <v>1.2585435530037519</v>
      </c>
      <c r="H30" s="60">
        <v>0.65967092798181937</v>
      </c>
      <c r="I30" s="60">
        <v>5.6563277806865424E-2</v>
      </c>
      <c r="J30" s="60">
        <v>0.38884923955911493</v>
      </c>
      <c r="K30" s="60">
        <v>1.2143422462342461</v>
      </c>
      <c r="L30" s="60">
        <v>2.1936487959457174</v>
      </c>
      <c r="M30" s="60">
        <v>1.4319581791670009</v>
      </c>
      <c r="N30" s="58">
        <v>1.172456903411031</v>
      </c>
      <c r="O30" s="44"/>
    </row>
    <row r="31" spans="2:15" x14ac:dyDescent="0.2">
      <c r="B31" s="65"/>
      <c r="C31" s="27" t="s">
        <v>22</v>
      </c>
      <c r="D31" s="60">
        <v>0.26053837285282738</v>
      </c>
      <c r="E31" s="60">
        <v>8.7594882048770015E-2</v>
      </c>
      <c r="F31" s="60">
        <v>1.1181324049221624</v>
      </c>
      <c r="G31" s="60">
        <v>0</v>
      </c>
      <c r="H31" s="60">
        <v>1.1843643190383839</v>
      </c>
      <c r="I31" s="60">
        <v>0.2599018484384103</v>
      </c>
      <c r="J31" s="60">
        <v>0.69694477461543358</v>
      </c>
      <c r="K31" s="60">
        <v>0.17420456464183742</v>
      </c>
      <c r="L31" s="60">
        <v>0.3435716803233041</v>
      </c>
      <c r="M31" s="60">
        <v>3.2492230745117041E-2</v>
      </c>
      <c r="N31" s="58">
        <v>0.3029823562986777</v>
      </c>
      <c r="O31" s="44"/>
    </row>
    <row r="32" spans="2:15" ht="13.5" thickBot="1" x14ac:dyDescent="0.25">
      <c r="B32" s="66"/>
      <c r="C32" s="27" t="s">
        <v>23</v>
      </c>
      <c r="D32" s="60">
        <v>0.45067769675909808</v>
      </c>
      <c r="E32" s="60">
        <v>0.24725384997237554</v>
      </c>
      <c r="F32" s="60">
        <v>1.1348581859976039</v>
      </c>
      <c r="G32" s="60">
        <v>0.21397624369027174</v>
      </c>
      <c r="H32" s="60">
        <v>3.5251874245567642E-3</v>
      </c>
      <c r="I32" s="60">
        <v>0.53516928647001505</v>
      </c>
      <c r="J32" s="60">
        <v>0.47681218372219752</v>
      </c>
      <c r="K32" s="60">
        <v>0.44497634086430055</v>
      </c>
      <c r="L32" s="60">
        <v>0.3285722598535073</v>
      </c>
      <c r="M32" s="60">
        <v>0.36541558673099717</v>
      </c>
      <c r="N32" s="58">
        <v>0.39738521494100654</v>
      </c>
      <c r="O32" s="44"/>
    </row>
    <row r="33" spans="2:15" ht="13.5" thickBot="1" x14ac:dyDescent="0.25">
      <c r="B33" s="21" t="s">
        <v>45</v>
      </c>
      <c r="C33" s="27" t="s">
        <v>45</v>
      </c>
      <c r="D33" s="56">
        <v>8.4107158291838022</v>
      </c>
      <c r="E33" s="56">
        <v>8.7077364180033072</v>
      </c>
      <c r="F33" s="56">
        <v>13.391381409075978</v>
      </c>
      <c r="G33" s="56">
        <v>7.2987978081242524</v>
      </c>
      <c r="H33" s="56">
        <v>7.8983877519577739</v>
      </c>
      <c r="I33" s="56">
        <v>10.564746602888961</v>
      </c>
      <c r="J33" s="56">
        <v>12.496270798229764</v>
      </c>
      <c r="K33" s="56">
        <v>7.3856469845906449</v>
      </c>
      <c r="L33" s="56">
        <v>10.399479392110271</v>
      </c>
      <c r="M33" s="56">
        <v>12.324772920347469</v>
      </c>
      <c r="N33" s="57">
        <v>9.8665350357120829</v>
      </c>
      <c r="O33" s="44"/>
    </row>
    <row r="34" spans="2:15" ht="13.5" thickBot="1" x14ac:dyDescent="0.25">
      <c r="B34" s="26" t="s">
        <v>67</v>
      </c>
      <c r="C34" s="27" t="s">
        <v>67</v>
      </c>
      <c r="D34" s="56">
        <v>4.4039264379442553</v>
      </c>
      <c r="E34" s="56">
        <v>2.99948628715619</v>
      </c>
      <c r="F34" s="56">
        <v>5.0785510145471937</v>
      </c>
      <c r="G34" s="56">
        <v>3.6520773822641144</v>
      </c>
      <c r="H34" s="56">
        <v>2.4887527724392107</v>
      </c>
      <c r="I34" s="56">
        <v>4.0876214571101928</v>
      </c>
      <c r="J34" s="56">
        <v>2.6556012928706605</v>
      </c>
      <c r="K34" s="56">
        <v>0.99066418285958469</v>
      </c>
      <c r="L34" s="56">
        <v>2.9507942722849445</v>
      </c>
      <c r="M34" s="56">
        <v>3.130461994828003</v>
      </c>
      <c r="N34" s="57">
        <v>2.7797064630313644</v>
      </c>
      <c r="O34" s="44"/>
    </row>
    <row r="35" spans="2:15" ht="26.25" thickBot="1" x14ac:dyDescent="0.25">
      <c r="B35" s="31" t="s">
        <v>24</v>
      </c>
      <c r="C35" s="29" t="s">
        <v>24</v>
      </c>
      <c r="D35" s="56">
        <v>0</v>
      </c>
      <c r="E35" s="56">
        <v>0.28985568029408487</v>
      </c>
      <c r="F35" s="56">
        <v>0</v>
      </c>
      <c r="G35" s="56">
        <v>3.3462847665025803</v>
      </c>
      <c r="H35" s="56">
        <v>0.2577186789969298</v>
      </c>
      <c r="I35" s="56">
        <v>2.044372583277974</v>
      </c>
      <c r="J35" s="56">
        <v>1.131972415672531</v>
      </c>
      <c r="K35" s="56">
        <v>0.27024417578563481</v>
      </c>
      <c r="L35" s="56">
        <v>0.65218547782760206</v>
      </c>
      <c r="M35" s="56">
        <v>0.22751447591043139</v>
      </c>
      <c r="N35" s="57">
        <v>0.52687409469047819</v>
      </c>
      <c r="O35" s="44"/>
    </row>
    <row r="36" spans="2:15" x14ac:dyDescent="0.2">
      <c r="B36" s="69" t="s">
        <v>94</v>
      </c>
      <c r="C36" s="27" t="s">
        <v>25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7">
        <v>0</v>
      </c>
      <c r="O36" s="44"/>
    </row>
    <row r="37" spans="2:15" x14ac:dyDescent="0.2">
      <c r="B37" s="70"/>
      <c r="C37" s="29" t="s">
        <v>26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7">
        <v>0</v>
      </c>
      <c r="O37" s="44"/>
    </row>
    <row r="38" spans="2:15" x14ac:dyDescent="0.2">
      <c r="B38" s="70"/>
      <c r="C38" s="27" t="s">
        <v>88</v>
      </c>
      <c r="D38" s="56">
        <v>0</v>
      </c>
      <c r="E38" s="56">
        <v>0</v>
      </c>
      <c r="F38" s="56">
        <v>0.28733409846982799</v>
      </c>
      <c r="G38" s="56">
        <v>0</v>
      </c>
      <c r="H38" s="56">
        <v>0</v>
      </c>
      <c r="I38" s="56">
        <v>0</v>
      </c>
      <c r="J38" s="56">
        <v>0</v>
      </c>
      <c r="K38" s="56">
        <v>1.042877171360564</v>
      </c>
      <c r="L38" s="56">
        <v>0</v>
      </c>
      <c r="M38" s="56">
        <v>0</v>
      </c>
      <c r="N38" s="57">
        <v>0.23773774897111435</v>
      </c>
      <c r="O38" s="44"/>
    </row>
    <row r="39" spans="2:15" x14ac:dyDescent="0.2">
      <c r="B39" s="70"/>
      <c r="C39" s="29" t="s">
        <v>89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0.22076950630120717</v>
      </c>
      <c r="J39" s="56">
        <v>0</v>
      </c>
      <c r="K39" s="56">
        <v>0</v>
      </c>
      <c r="L39" s="56">
        <v>0</v>
      </c>
      <c r="M39" s="56">
        <v>0</v>
      </c>
      <c r="N39" s="57">
        <v>1.0542035966235656E-2</v>
      </c>
      <c r="O39" s="44"/>
    </row>
    <row r="40" spans="2:15" x14ac:dyDescent="0.2">
      <c r="B40" s="70"/>
      <c r="C40" s="27" t="s">
        <v>27</v>
      </c>
      <c r="D40" s="56">
        <v>18.637381053384299</v>
      </c>
      <c r="E40" s="56">
        <v>23.742605957138696</v>
      </c>
      <c r="F40" s="56">
        <v>10.284266687458075</v>
      </c>
      <c r="G40" s="56">
        <v>0</v>
      </c>
      <c r="H40" s="56">
        <v>21.486830502860734</v>
      </c>
      <c r="I40" s="56">
        <v>20.168676465307591</v>
      </c>
      <c r="J40" s="56">
        <v>18.858682012528504</v>
      </c>
      <c r="K40" s="56">
        <v>8.1666503815000837</v>
      </c>
      <c r="L40" s="56">
        <v>18.810534655324581</v>
      </c>
      <c r="M40" s="56">
        <v>14.457594329791082</v>
      </c>
      <c r="N40" s="57">
        <v>15.759314592410343</v>
      </c>
      <c r="O40" s="44"/>
    </row>
    <row r="41" spans="2:15" x14ac:dyDescent="0.2">
      <c r="B41" s="70"/>
      <c r="C41" s="27" t="s">
        <v>28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7">
        <v>0</v>
      </c>
      <c r="O41" s="44"/>
    </row>
    <row r="42" spans="2:15" x14ac:dyDescent="0.2">
      <c r="B42" s="70"/>
      <c r="C42" s="27" t="s">
        <v>29</v>
      </c>
      <c r="D42" s="56">
        <v>0.20058264572148113</v>
      </c>
      <c r="E42" s="56">
        <v>0.69139889814831179</v>
      </c>
      <c r="F42" s="56">
        <v>0</v>
      </c>
      <c r="G42" s="56">
        <v>0</v>
      </c>
      <c r="H42" s="56">
        <v>0</v>
      </c>
      <c r="I42" s="56">
        <v>1.3975310639319984E-2</v>
      </c>
      <c r="J42" s="56">
        <v>0.36885360341078699</v>
      </c>
      <c r="K42" s="56">
        <v>0.4287531123953669</v>
      </c>
      <c r="L42" s="56">
        <v>4.0901907102130455</v>
      </c>
      <c r="M42" s="56">
        <v>0.27853391619103829</v>
      </c>
      <c r="N42" s="57">
        <v>0.97297572794335307</v>
      </c>
      <c r="O42" s="44"/>
    </row>
    <row r="43" spans="2:15" x14ac:dyDescent="0.2">
      <c r="B43" s="70"/>
      <c r="C43" s="27" t="s">
        <v>30</v>
      </c>
      <c r="D43" s="56">
        <v>0.13783645130628047</v>
      </c>
      <c r="E43" s="56">
        <v>1.7116330406566553</v>
      </c>
      <c r="F43" s="56">
        <v>0.92372055420496468</v>
      </c>
      <c r="G43" s="56">
        <v>15.153476167424557</v>
      </c>
      <c r="H43" s="56">
        <v>2.0268357908271315</v>
      </c>
      <c r="I43" s="56">
        <v>3.3120097982764036E-3</v>
      </c>
      <c r="J43" s="56">
        <v>0.96549725588084778</v>
      </c>
      <c r="K43" s="56">
        <v>7.3921687425679599</v>
      </c>
      <c r="L43" s="56">
        <v>1.0977986706492042</v>
      </c>
      <c r="M43" s="56">
        <v>0.25748811350858436</v>
      </c>
      <c r="N43" s="57">
        <v>2.6905267932586838</v>
      </c>
      <c r="O43" s="44"/>
    </row>
    <row r="44" spans="2:15" x14ac:dyDescent="0.2">
      <c r="B44" s="70"/>
      <c r="C44" s="27" t="s">
        <v>31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7">
        <v>0</v>
      </c>
      <c r="O44" s="44"/>
    </row>
    <row r="45" spans="2:15" x14ac:dyDescent="0.2">
      <c r="B45" s="70"/>
      <c r="C45" s="27" t="s">
        <v>86</v>
      </c>
      <c r="D45" s="56">
        <v>0.53729570277103045</v>
      </c>
      <c r="E45" s="56">
        <v>0.49029657404917265</v>
      </c>
      <c r="F45" s="56">
        <v>3.3627869600843456</v>
      </c>
      <c r="G45" s="56">
        <v>1.7430508313660085</v>
      </c>
      <c r="H45" s="56">
        <v>0</v>
      </c>
      <c r="I45" s="56">
        <v>0.13730122916913459</v>
      </c>
      <c r="J45" s="56">
        <v>0.49142253806237618</v>
      </c>
      <c r="K45" s="56">
        <v>0.45429002993130679</v>
      </c>
      <c r="L45" s="56">
        <v>1.4170535001645321</v>
      </c>
      <c r="M45" s="56">
        <v>0.84568322912775618</v>
      </c>
      <c r="N45" s="57">
        <v>0.85549158610972076</v>
      </c>
      <c r="O45" s="44"/>
    </row>
    <row r="46" spans="2:15" x14ac:dyDescent="0.2">
      <c r="B46" s="70"/>
      <c r="C46" s="27" t="s">
        <v>32</v>
      </c>
      <c r="D46" s="56">
        <v>22.068200746311483</v>
      </c>
      <c r="E46" s="56">
        <v>25.613821569459265</v>
      </c>
      <c r="F46" s="56">
        <v>10.536077391027829</v>
      </c>
      <c r="G46" s="56">
        <v>26.513250738315197</v>
      </c>
      <c r="H46" s="56">
        <v>26.251396916925451</v>
      </c>
      <c r="I46" s="56">
        <v>21.070756689120913</v>
      </c>
      <c r="J46" s="56">
        <v>28.764573153870977</v>
      </c>
      <c r="K46" s="56">
        <v>37.703833783820286</v>
      </c>
      <c r="L46" s="56">
        <v>22.238488777161862</v>
      </c>
      <c r="M46" s="56">
        <v>22.471204509330896</v>
      </c>
      <c r="N46" s="57">
        <v>26.126878915204077</v>
      </c>
      <c r="O46" s="44"/>
    </row>
    <row r="47" spans="2:15" x14ac:dyDescent="0.2">
      <c r="B47" s="70"/>
      <c r="C47" s="27" t="s">
        <v>33</v>
      </c>
      <c r="D47" s="56">
        <v>0</v>
      </c>
      <c r="E47" s="56">
        <v>4.4024735456371884</v>
      </c>
      <c r="F47" s="56">
        <v>0</v>
      </c>
      <c r="G47" s="56">
        <v>0</v>
      </c>
      <c r="H47" s="56">
        <v>2.2520164647194316</v>
      </c>
      <c r="I47" s="56">
        <v>0</v>
      </c>
      <c r="J47" s="56">
        <v>0.37170828579748461</v>
      </c>
      <c r="K47" s="56">
        <v>1.6285093748488566</v>
      </c>
      <c r="L47" s="56">
        <v>2.9508404755375899E-2</v>
      </c>
      <c r="M47" s="56">
        <v>6.4263413537637731E-2</v>
      </c>
      <c r="N47" s="57">
        <v>1.1815732284513876</v>
      </c>
      <c r="O47" s="44"/>
    </row>
    <row r="48" spans="2:15" ht="13.5" thickBot="1" x14ac:dyDescent="0.25">
      <c r="B48" s="71"/>
      <c r="C48" s="29" t="s">
        <v>56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2.3192051993797203E-2</v>
      </c>
      <c r="M48" s="56">
        <v>0</v>
      </c>
      <c r="N48" s="57">
        <v>3.9212564547800978E-3</v>
      </c>
      <c r="O48" s="44"/>
    </row>
    <row r="49" spans="2:15" ht="13.5" thickBot="1" x14ac:dyDescent="0.25">
      <c r="B49" s="51" t="s">
        <v>87</v>
      </c>
      <c r="C49" s="27" t="s">
        <v>87</v>
      </c>
      <c r="D49" s="59">
        <v>0.94286291205230555</v>
      </c>
      <c r="E49" s="59">
        <v>0.30009323254229514</v>
      </c>
      <c r="F49" s="59">
        <v>2.3683840620536927</v>
      </c>
      <c r="G49" s="59">
        <v>1.8719455139411707</v>
      </c>
      <c r="H49" s="59">
        <v>4.2672220928859446</v>
      </c>
      <c r="I49" s="59">
        <v>4.1962816664159988</v>
      </c>
      <c r="J49" s="59">
        <v>6.1093899180001046</v>
      </c>
      <c r="K49" s="59">
        <v>4.6582388965401691</v>
      </c>
      <c r="L49" s="59">
        <v>1.6395120587360879</v>
      </c>
      <c r="M49" s="59">
        <v>5.5801448683528605</v>
      </c>
      <c r="N49" s="59">
        <v>3.341104009515059</v>
      </c>
      <c r="O49" s="44"/>
    </row>
    <row r="50" spans="2:15" x14ac:dyDescent="0.2">
      <c r="B50" s="10" t="s">
        <v>34</v>
      </c>
      <c r="C50" s="11"/>
      <c r="D50" s="61">
        <v>100</v>
      </c>
      <c r="E50" s="61">
        <v>100</v>
      </c>
      <c r="F50" s="61">
        <v>100</v>
      </c>
      <c r="G50" s="61">
        <v>100</v>
      </c>
      <c r="H50" s="61">
        <v>100</v>
      </c>
      <c r="I50" s="61">
        <v>100</v>
      </c>
      <c r="J50" s="61">
        <v>100</v>
      </c>
      <c r="K50" s="61">
        <v>100</v>
      </c>
      <c r="L50" s="62">
        <v>100</v>
      </c>
      <c r="M50" s="61">
        <v>100</v>
      </c>
      <c r="N50" s="61">
        <v>100</v>
      </c>
      <c r="O50" s="44"/>
    </row>
    <row r="52" spans="2:15" ht="127.5" customHeight="1" x14ac:dyDescent="0.2">
      <c r="B52" s="63" t="s">
        <v>96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</row>
  </sheetData>
  <mergeCells count="5">
    <mergeCell ref="B2:M2"/>
    <mergeCell ref="B5:C5"/>
    <mergeCell ref="B9:B32"/>
    <mergeCell ref="B52:O52"/>
    <mergeCell ref="B36:B48"/>
  </mergeCells>
  <conditionalFormatting sqref="C6:C7">
    <cfRule type="cellIs" dxfId="85" priority="9" stopIfTrue="1" operator="equal">
      <formula>0</formula>
    </cfRule>
  </conditionalFormatting>
  <conditionalFormatting sqref="C35">
    <cfRule type="cellIs" dxfId="84" priority="8" stopIfTrue="1" operator="equal">
      <formula>0</formula>
    </cfRule>
  </conditionalFormatting>
  <conditionalFormatting sqref="C19">
    <cfRule type="cellIs" dxfId="83" priority="7" stopIfTrue="1" operator="equal">
      <formula>0</formula>
    </cfRule>
  </conditionalFormatting>
  <conditionalFormatting sqref="C39">
    <cfRule type="cellIs" dxfId="82" priority="5" stopIfTrue="1" operator="equal">
      <formula>0</formula>
    </cfRule>
  </conditionalFormatting>
  <conditionalFormatting sqref="C48">
    <cfRule type="cellIs" dxfId="81" priority="4" stopIfTrue="1" operator="equal">
      <formula>0</formula>
    </cfRule>
  </conditionalFormatting>
  <conditionalFormatting sqref="C37">
    <cfRule type="cellIs" dxfId="80" priority="3" stopIfTrue="1" operator="equal">
      <formula>0</formula>
    </cfRule>
  </conditionalFormatting>
  <conditionalFormatting sqref="K8:M8 D6:N7 K9:N35 D8:J35 D36:N50">
    <cfRule type="cellIs" dxfId="79" priority="2" stopIfTrue="1" operator="equal">
      <formula>0</formula>
    </cfRule>
  </conditionalFormatting>
  <conditionalFormatting sqref="N8">
    <cfRule type="cellIs" dxfId="78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375" customWidth="1"/>
    <col min="3" max="3" width="26.75" bestFit="1" customWidth="1"/>
    <col min="4" max="4" width="8.25" customWidth="1"/>
    <col min="5" max="5" width="7.75" bestFit="1" customWidth="1"/>
    <col min="6" max="7" width="8" bestFit="1" customWidth="1"/>
    <col min="8" max="8" width="7.75" bestFit="1" customWidth="1"/>
    <col min="9" max="9" width="7.875" customWidth="1"/>
    <col min="10" max="12" width="8" bestFit="1" customWidth="1"/>
    <col min="13" max="13" width="7.625" customWidth="1"/>
    <col min="14" max="14" width="10.625" customWidth="1"/>
    <col min="15" max="15" width="13.375" bestFit="1" customWidth="1"/>
    <col min="18" max="19" width="11.125" bestFit="1" customWidth="1"/>
  </cols>
  <sheetData>
    <row r="2" spans="2:15" ht="17.649999999999999" customHeight="1" x14ac:dyDescent="0.2">
      <c r="B2" s="68" t="s">
        <v>41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4" t="s">
        <v>76</v>
      </c>
      <c r="C5" s="75"/>
      <c r="D5" s="18" t="s">
        <v>35</v>
      </c>
      <c r="E5" s="18" t="s">
        <v>92</v>
      </c>
      <c r="F5" s="18" t="s">
        <v>36</v>
      </c>
      <c r="G5" s="18" t="s">
        <v>37</v>
      </c>
      <c r="H5" s="18" t="s">
        <v>38</v>
      </c>
      <c r="I5" s="18" t="s">
        <v>44</v>
      </c>
      <c r="J5" s="18" t="s">
        <v>39</v>
      </c>
      <c r="K5" s="18" t="s">
        <v>46</v>
      </c>
      <c r="L5" s="18" t="s">
        <v>54</v>
      </c>
      <c r="M5" s="18" t="s">
        <v>48</v>
      </c>
      <c r="N5" s="4" t="s">
        <v>76</v>
      </c>
    </row>
    <row r="6" spans="2:15" ht="26.25" thickBot="1" x14ac:dyDescent="0.25">
      <c r="B6" s="1" t="s">
        <v>1</v>
      </c>
      <c r="C6" s="29" t="s">
        <v>1</v>
      </c>
      <c r="D6" s="34">
        <v>8.4683781183778013</v>
      </c>
      <c r="E6" s="34">
        <v>5.5367024322660043</v>
      </c>
      <c r="F6" s="34">
        <v>9.0314285633128968</v>
      </c>
      <c r="G6" s="34">
        <v>12.852184081151261</v>
      </c>
      <c r="H6" s="34">
        <v>6.5656735286999934</v>
      </c>
      <c r="I6" s="34">
        <v>9.5453194302224116</v>
      </c>
      <c r="J6" s="34">
        <v>6.2904186974718082</v>
      </c>
      <c r="K6" s="34">
        <v>8.1085355822571028</v>
      </c>
      <c r="L6" s="34">
        <v>7.444603260730605</v>
      </c>
      <c r="M6" s="34">
        <v>9.8066008924598513</v>
      </c>
      <c r="N6" s="34">
        <v>7.9247256631520235</v>
      </c>
      <c r="O6" s="46"/>
    </row>
    <row r="7" spans="2:15" ht="26.25" thickBot="1" x14ac:dyDescent="0.25">
      <c r="B7" s="1" t="s">
        <v>2</v>
      </c>
      <c r="C7" s="29" t="s">
        <v>2</v>
      </c>
      <c r="D7" s="34">
        <v>20.737407829115252</v>
      </c>
      <c r="E7" s="34">
        <v>13.080663184278308</v>
      </c>
      <c r="F7" s="34">
        <v>18.489486348911203</v>
      </c>
      <c r="G7" s="34">
        <v>11.030161071386203</v>
      </c>
      <c r="H7" s="34">
        <v>14.730429848261542</v>
      </c>
      <c r="I7" s="34">
        <v>15.544394314655666</v>
      </c>
      <c r="J7" s="34">
        <v>12.936212673302977</v>
      </c>
      <c r="K7" s="34">
        <v>9.9642896904505047</v>
      </c>
      <c r="L7" s="34">
        <v>14.689048566942443</v>
      </c>
      <c r="M7" s="34">
        <v>16.288627824675174</v>
      </c>
      <c r="N7" s="34">
        <v>14.144158569604867</v>
      </c>
      <c r="O7" s="46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0.25811930882483686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2.6498747926233261</v>
      </c>
      <c r="L8" s="34">
        <v>0</v>
      </c>
      <c r="M8" s="34">
        <v>2.0366261565071269</v>
      </c>
      <c r="N8" s="34">
        <v>0.90943018782889806</v>
      </c>
      <c r="O8" s="46"/>
    </row>
    <row r="9" spans="2:15" x14ac:dyDescent="0.2">
      <c r="B9" s="64" t="s">
        <v>3</v>
      </c>
      <c r="C9" s="27" t="s">
        <v>80</v>
      </c>
      <c r="D9" s="34">
        <v>0</v>
      </c>
      <c r="E9" s="34">
        <v>2.3541080151870033E-2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4.1868442108094943E-3</v>
      </c>
      <c r="O9" s="46"/>
    </row>
    <row r="10" spans="2:15" x14ac:dyDescent="0.2">
      <c r="B10" s="65"/>
      <c r="C10" s="27" t="s">
        <v>4</v>
      </c>
      <c r="D10" s="34">
        <v>0.50957835677118368</v>
      </c>
      <c r="E10" s="34">
        <v>1.1005900778049058</v>
      </c>
      <c r="F10" s="34">
        <v>1.9380411430335125</v>
      </c>
      <c r="G10" s="34">
        <v>0</v>
      </c>
      <c r="H10" s="34">
        <v>0.81675452784901614</v>
      </c>
      <c r="I10" s="34">
        <v>0.43852717618119497</v>
      </c>
      <c r="J10" s="34">
        <v>0.40062964357698261</v>
      </c>
      <c r="K10" s="34">
        <v>0.68831429648719655</v>
      </c>
      <c r="L10" s="34">
        <v>0.78080824711143737</v>
      </c>
      <c r="M10" s="34">
        <v>0.83243259337779685</v>
      </c>
      <c r="N10" s="34">
        <v>0.83482155926861212</v>
      </c>
      <c r="O10" s="46"/>
    </row>
    <row r="11" spans="2:15" x14ac:dyDescent="0.2">
      <c r="B11" s="65"/>
      <c r="C11" s="27" t="s">
        <v>5</v>
      </c>
      <c r="D11" s="34">
        <v>0</v>
      </c>
      <c r="E11" s="34">
        <v>0.1126424761908702</v>
      </c>
      <c r="F11" s="34">
        <v>0</v>
      </c>
      <c r="G11" s="34">
        <v>0</v>
      </c>
      <c r="H11" s="34">
        <v>0</v>
      </c>
      <c r="I11" s="34">
        <v>0.15534421965603717</v>
      </c>
      <c r="J11" s="34">
        <v>0.16656844732436746</v>
      </c>
      <c r="K11" s="34">
        <v>0</v>
      </c>
      <c r="L11" s="34">
        <v>5.0890979008612024E-2</v>
      </c>
      <c r="M11" s="34">
        <v>2.2744698958684247E-2</v>
      </c>
      <c r="N11" s="34">
        <v>5.0483853577248175E-2</v>
      </c>
      <c r="O11" s="46"/>
    </row>
    <row r="12" spans="2:15" x14ac:dyDescent="0.2">
      <c r="B12" s="65"/>
      <c r="C12" s="27" t="s">
        <v>6</v>
      </c>
      <c r="D12" s="34">
        <v>2.7048270965495123</v>
      </c>
      <c r="E12" s="34">
        <v>2.8693136044164871</v>
      </c>
      <c r="F12" s="34">
        <v>0.36847361143644874</v>
      </c>
      <c r="G12" s="34">
        <v>0</v>
      </c>
      <c r="H12" s="34">
        <v>0</v>
      </c>
      <c r="I12" s="34">
        <v>2.4372468093301189</v>
      </c>
      <c r="J12" s="34">
        <v>9.1158611818210597E-2</v>
      </c>
      <c r="K12" s="34">
        <v>1.8063855325599514</v>
      </c>
      <c r="L12" s="34">
        <v>2.4007980492449432</v>
      </c>
      <c r="M12" s="34">
        <v>1.8765830970868951</v>
      </c>
      <c r="N12" s="34">
        <v>1.8772427945881067</v>
      </c>
      <c r="O12" s="46"/>
    </row>
    <row r="13" spans="2:15" x14ac:dyDescent="0.2">
      <c r="B13" s="65"/>
      <c r="C13" s="27" t="s">
        <v>7</v>
      </c>
      <c r="D13" s="34">
        <v>0.58312561656490014</v>
      </c>
      <c r="E13" s="34">
        <v>1.4777193039801981</v>
      </c>
      <c r="F13" s="34">
        <v>1.7640104645924062</v>
      </c>
      <c r="G13" s="34">
        <v>0</v>
      </c>
      <c r="H13" s="34">
        <v>0.18335001757763353</v>
      </c>
      <c r="I13" s="34">
        <v>1.6227021483292743</v>
      </c>
      <c r="J13" s="34">
        <v>1.9819312736069017</v>
      </c>
      <c r="K13" s="34">
        <v>1.4729540556288139</v>
      </c>
      <c r="L13" s="34">
        <v>1.6249659792313509</v>
      </c>
      <c r="M13" s="34">
        <v>1.6902436511346577</v>
      </c>
      <c r="N13" s="34">
        <v>1.4576020503262055</v>
      </c>
      <c r="O13" s="46"/>
    </row>
    <row r="14" spans="2:15" x14ac:dyDescent="0.2">
      <c r="B14" s="65"/>
      <c r="C14" s="27" t="s">
        <v>8</v>
      </c>
      <c r="D14" s="34">
        <v>0.86030499932617022</v>
      </c>
      <c r="E14" s="34">
        <v>0.61230418652174723</v>
      </c>
      <c r="F14" s="34">
        <v>0.56368127992630068</v>
      </c>
      <c r="G14" s="34">
        <v>0</v>
      </c>
      <c r="H14" s="34">
        <v>0.67601024545590416</v>
      </c>
      <c r="I14" s="34">
        <v>0.87343193398175467</v>
      </c>
      <c r="J14" s="34">
        <v>0.1475779592779749</v>
      </c>
      <c r="K14" s="34">
        <v>0.42327599359569423</v>
      </c>
      <c r="L14" s="34">
        <v>0.31584944532050646</v>
      </c>
      <c r="M14" s="34">
        <v>0.62873548752584718</v>
      </c>
      <c r="N14" s="34">
        <v>0.51794759931740775</v>
      </c>
      <c r="O14" s="46"/>
    </row>
    <row r="15" spans="2:15" x14ac:dyDescent="0.2">
      <c r="B15" s="65"/>
      <c r="C15" s="27" t="s">
        <v>9</v>
      </c>
      <c r="D15" s="34">
        <v>0</v>
      </c>
      <c r="E15" s="34">
        <v>5.8653037227017056E-2</v>
      </c>
      <c r="F15" s="34">
        <v>0.35608807365603107</v>
      </c>
      <c r="G15" s="34">
        <v>0</v>
      </c>
      <c r="H15" s="34">
        <v>0</v>
      </c>
      <c r="I15" s="34">
        <v>0</v>
      </c>
      <c r="J15" s="34">
        <v>0</v>
      </c>
      <c r="K15" s="34">
        <v>4.5500419574613288E-2</v>
      </c>
      <c r="L15" s="34">
        <v>0.10239791399840685</v>
      </c>
      <c r="M15" s="34">
        <v>0.16354206666210458</v>
      </c>
      <c r="N15" s="34">
        <v>8.6970945297151686E-2</v>
      </c>
      <c r="O15" s="46"/>
    </row>
    <row r="16" spans="2:15" x14ac:dyDescent="0.2">
      <c r="B16" s="65"/>
      <c r="C16" s="27" t="s">
        <v>10</v>
      </c>
      <c r="D16" s="34">
        <v>0</v>
      </c>
      <c r="E16" s="34">
        <v>7.100053376710924E-3</v>
      </c>
      <c r="F16" s="34">
        <v>6.228760225228875E-2</v>
      </c>
      <c r="G16" s="34">
        <v>0</v>
      </c>
      <c r="H16" s="34">
        <v>0</v>
      </c>
      <c r="I16" s="34">
        <v>8.4174914066178858E-2</v>
      </c>
      <c r="J16" s="34">
        <v>0</v>
      </c>
      <c r="K16" s="34">
        <v>0</v>
      </c>
      <c r="L16" s="34">
        <v>2.5137879433441798E-2</v>
      </c>
      <c r="M16" s="34">
        <v>4.2362610130877366E-2</v>
      </c>
      <c r="N16" s="34">
        <v>2.1744316594160738E-2</v>
      </c>
      <c r="O16" s="46"/>
    </row>
    <row r="17" spans="2:15" x14ac:dyDescent="0.2">
      <c r="B17" s="65"/>
      <c r="C17" s="27" t="s">
        <v>11</v>
      </c>
      <c r="D17" s="34">
        <v>2.5028859714074199</v>
      </c>
      <c r="E17" s="34">
        <v>0.21906545346200529</v>
      </c>
      <c r="F17" s="34">
        <v>2.2204124056091756</v>
      </c>
      <c r="G17" s="34">
        <v>0</v>
      </c>
      <c r="H17" s="34">
        <v>4.6941719860363773E-2</v>
      </c>
      <c r="I17" s="34">
        <v>0.18989235914207708</v>
      </c>
      <c r="J17" s="34">
        <v>0.37112773607654109</v>
      </c>
      <c r="K17" s="34">
        <v>0.1984274160725249</v>
      </c>
      <c r="L17" s="34">
        <v>0.22965625071527229</v>
      </c>
      <c r="M17" s="34">
        <v>0.33445392482359759</v>
      </c>
      <c r="N17" s="34">
        <v>0.45779700059570988</v>
      </c>
      <c r="O17" s="46"/>
    </row>
    <row r="18" spans="2:15" x14ac:dyDescent="0.2">
      <c r="B18" s="65"/>
      <c r="C18" s="27" t="s">
        <v>12</v>
      </c>
      <c r="D18" s="34">
        <v>0.41260584781496007</v>
      </c>
      <c r="E18" s="34">
        <v>7.1347885015460563E-2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3.0789999467432758E-2</v>
      </c>
      <c r="O18" s="46"/>
    </row>
    <row r="19" spans="2:15" x14ac:dyDescent="0.2">
      <c r="B19" s="65"/>
      <c r="C19" s="27" t="s">
        <v>84</v>
      </c>
      <c r="D19" s="34">
        <v>2.6664313473870047</v>
      </c>
      <c r="E19" s="34">
        <v>1.3413347565282858</v>
      </c>
      <c r="F19" s="34">
        <v>3.1755319266347728</v>
      </c>
      <c r="G19" s="34">
        <v>9.3103609163138827</v>
      </c>
      <c r="H19" s="34">
        <v>3.8859464719170371</v>
      </c>
      <c r="I19" s="34">
        <v>2.6246504731600928</v>
      </c>
      <c r="J19" s="34">
        <v>8.9457608836398222E-2</v>
      </c>
      <c r="K19" s="34">
        <v>2.4753767087567394E-2</v>
      </c>
      <c r="L19" s="34">
        <v>1.4737767321835258</v>
      </c>
      <c r="M19" s="34">
        <v>0.91996724112869566</v>
      </c>
      <c r="N19" s="34">
        <v>1.5170409692519473</v>
      </c>
      <c r="O19" s="46"/>
    </row>
    <row r="20" spans="2:15" x14ac:dyDescent="0.2">
      <c r="B20" s="65"/>
      <c r="C20" s="27" t="s">
        <v>13</v>
      </c>
      <c r="D20" s="34">
        <v>0.12801524586261193</v>
      </c>
      <c r="E20" s="34">
        <v>4.5757367813377435E-2</v>
      </c>
      <c r="F20" s="34">
        <v>0.18418628893534236</v>
      </c>
      <c r="G20" s="34">
        <v>0</v>
      </c>
      <c r="H20" s="34">
        <v>0.18835935314459026</v>
      </c>
      <c r="I20" s="34">
        <v>0</v>
      </c>
      <c r="J20" s="34">
        <v>4.9334197206313712E-2</v>
      </c>
      <c r="K20" s="34">
        <v>1.8880440833039823E-2</v>
      </c>
      <c r="L20" s="34">
        <v>0.18298152706345397</v>
      </c>
      <c r="M20" s="34">
        <v>0.18247819262814066</v>
      </c>
      <c r="N20" s="34">
        <v>0.10235940716483154</v>
      </c>
      <c r="O20" s="46"/>
    </row>
    <row r="21" spans="2:15" x14ac:dyDescent="0.2">
      <c r="B21" s="65"/>
      <c r="C21" s="27" t="s">
        <v>85</v>
      </c>
      <c r="D21" s="34">
        <v>0.16182070502524745</v>
      </c>
      <c r="E21" s="34">
        <v>0.8885036521528904</v>
      </c>
      <c r="F21" s="34">
        <v>0.2363559438843485</v>
      </c>
      <c r="G21" s="34">
        <v>1.7221382256173052</v>
      </c>
      <c r="H21" s="34">
        <v>0.83535056686692022</v>
      </c>
      <c r="I21" s="34">
        <v>0.1899803764481858</v>
      </c>
      <c r="J21" s="34">
        <v>0.71722417583733555</v>
      </c>
      <c r="K21" s="34">
        <v>0</v>
      </c>
      <c r="L21" s="34">
        <v>0.69862538881329839</v>
      </c>
      <c r="M21" s="34">
        <v>1.4176625700882453</v>
      </c>
      <c r="N21" s="34">
        <v>0.66383735998329996</v>
      </c>
      <c r="O21" s="46"/>
    </row>
    <row r="22" spans="2:15" x14ac:dyDescent="0.2">
      <c r="B22" s="65"/>
      <c r="C22" s="27" t="s">
        <v>15</v>
      </c>
      <c r="D22" s="34">
        <v>0.64724800427144036</v>
      </c>
      <c r="E22" s="34">
        <v>0.24032979321164982</v>
      </c>
      <c r="F22" s="34">
        <v>0.71661288222199682</v>
      </c>
      <c r="G22" s="34">
        <v>0.59427783543798729</v>
      </c>
      <c r="H22" s="34">
        <v>0</v>
      </c>
      <c r="I22" s="34">
        <v>0.54220369959721237</v>
      </c>
      <c r="J22" s="34">
        <v>0.21820263756099118</v>
      </c>
      <c r="K22" s="34">
        <v>1.4980859806348043E-2</v>
      </c>
      <c r="L22" s="34">
        <v>0.72568657946656301</v>
      </c>
      <c r="M22" s="34">
        <v>0.3124414736334184</v>
      </c>
      <c r="N22" s="34">
        <v>0.35115598572947987</v>
      </c>
      <c r="O22" s="46"/>
    </row>
    <row r="23" spans="2:15" x14ac:dyDescent="0.2">
      <c r="B23" s="65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2">
      <c r="B24" s="65"/>
      <c r="C24" s="27" t="s">
        <v>16</v>
      </c>
      <c r="D24" s="34">
        <v>3.4073351093054325</v>
      </c>
      <c r="E24" s="34">
        <v>1.7235342664520255</v>
      </c>
      <c r="F24" s="34">
        <v>7.6052636848928588</v>
      </c>
      <c r="G24" s="34">
        <v>3.8780182050448522</v>
      </c>
      <c r="H24" s="34">
        <v>4.4518347599739858</v>
      </c>
      <c r="I24" s="34">
        <v>4.1188230441703704</v>
      </c>
      <c r="J24" s="34">
        <v>2.6210325602186768</v>
      </c>
      <c r="K24" s="34">
        <v>0.3937872299276528</v>
      </c>
      <c r="L24" s="34">
        <v>2.8317075792487145</v>
      </c>
      <c r="M24" s="34">
        <v>1.9574128697828943</v>
      </c>
      <c r="N24" s="34">
        <v>2.507987793409328</v>
      </c>
      <c r="O24" s="46"/>
    </row>
    <row r="25" spans="2:15" x14ac:dyDescent="0.2">
      <c r="B25" s="65"/>
      <c r="C25" s="27" t="s">
        <v>47</v>
      </c>
      <c r="D25" s="34">
        <v>0.62834409397427182</v>
      </c>
      <c r="E25" s="34">
        <v>3.1794731679629734E-2</v>
      </c>
      <c r="F25" s="34">
        <v>0.50878385506585</v>
      </c>
      <c r="G25" s="34">
        <v>0.22982400436648096</v>
      </c>
      <c r="H25" s="34">
        <v>0.30780266520735305</v>
      </c>
      <c r="I25" s="34">
        <v>0</v>
      </c>
      <c r="J25" s="34">
        <v>0.15729697216071503</v>
      </c>
      <c r="K25" s="34">
        <v>0</v>
      </c>
      <c r="L25" s="34">
        <v>3.4316650347177943E-2</v>
      </c>
      <c r="M25" s="34">
        <v>2.6801836470587627E-2</v>
      </c>
      <c r="N25" s="34">
        <v>0.10396290831924555</v>
      </c>
      <c r="O25" s="46"/>
    </row>
    <row r="26" spans="2:15" x14ac:dyDescent="0.2">
      <c r="B26" s="65"/>
      <c r="C26" s="27" t="s">
        <v>17</v>
      </c>
      <c r="D26" s="34">
        <v>0</v>
      </c>
      <c r="E26" s="34">
        <v>0.46065825136984029</v>
      </c>
      <c r="F26" s="34">
        <v>1.292137321989077</v>
      </c>
      <c r="G26" s="34">
        <v>0</v>
      </c>
      <c r="H26" s="34">
        <v>0.1684486230123427</v>
      </c>
      <c r="I26" s="34">
        <v>0.43579687203661011</v>
      </c>
      <c r="J26" s="34">
        <v>0.17875719987472272</v>
      </c>
      <c r="K26" s="34">
        <v>0.86925240503469337</v>
      </c>
      <c r="L26" s="34">
        <v>0.90506632518489749</v>
      </c>
      <c r="M26" s="34">
        <v>0.83880973429696304</v>
      </c>
      <c r="N26" s="34">
        <v>0.67167801661715287</v>
      </c>
      <c r="O26" s="46"/>
    </row>
    <row r="27" spans="2:15" x14ac:dyDescent="0.2">
      <c r="B27" s="65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0.21774656173888857</v>
      </c>
      <c r="J27" s="34">
        <v>0.17801725131833504</v>
      </c>
      <c r="K27" s="34">
        <v>0</v>
      </c>
      <c r="L27" s="34">
        <v>0.13049526021918395</v>
      </c>
      <c r="M27" s="34">
        <v>0.14954110391183362</v>
      </c>
      <c r="N27" s="34">
        <v>6.9657576806921334E-2</v>
      </c>
      <c r="O27" s="46"/>
    </row>
    <row r="28" spans="2:15" x14ac:dyDescent="0.2">
      <c r="B28" s="65"/>
      <c r="C28" s="27" t="s">
        <v>20</v>
      </c>
      <c r="D28" s="34">
        <v>0.11475949282876942</v>
      </c>
      <c r="E28" s="34">
        <v>5.6892219794705545E-2</v>
      </c>
      <c r="F28" s="34">
        <v>0.27493313115928869</v>
      </c>
      <c r="G28" s="34">
        <v>0</v>
      </c>
      <c r="H28" s="34">
        <v>0</v>
      </c>
      <c r="I28" s="34">
        <v>3.2857695439674824E-2</v>
      </c>
      <c r="J28" s="34">
        <v>0.26002911250229443</v>
      </c>
      <c r="K28" s="34">
        <v>0</v>
      </c>
      <c r="L28" s="34">
        <v>0.27954837397994525</v>
      </c>
      <c r="M28" s="34">
        <v>1.3386960842034189E-2</v>
      </c>
      <c r="N28" s="34">
        <v>9.7189520808370067E-2</v>
      </c>
      <c r="O28" s="46"/>
    </row>
    <row r="29" spans="2:15" x14ac:dyDescent="0.2">
      <c r="B29" s="65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2">
      <c r="B30" s="65"/>
      <c r="C30" s="27" t="s">
        <v>21</v>
      </c>
      <c r="D30" s="34">
        <v>0.16247870031064998</v>
      </c>
      <c r="E30" s="34">
        <v>0.39807097881179376</v>
      </c>
      <c r="F30" s="34">
        <v>1.6131810380151945</v>
      </c>
      <c r="G30" s="34">
        <v>0.76862678246397464</v>
      </c>
      <c r="H30" s="34">
        <v>0.70483079036471974</v>
      </c>
      <c r="I30" s="34">
        <v>6.4821389597506968E-2</v>
      </c>
      <c r="J30" s="34">
        <v>0.3762935449298111</v>
      </c>
      <c r="K30" s="34">
        <v>0.91456275109400997</v>
      </c>
      <c r="L30" s="34">
        <v>2.2480514573834389</v>
      </c>
      <c r="M30" s="34">
        <v>1.4659998986258262</v>
      </c>
      <c r="N30" s="34">
        <v>1.0578141959950753</v>
      </c>
      <c r="O30" s="46"/>
    </row>
    <row r="31" spans="2:15" x14ac:dyDescent="0.2">
      <c r="B31" s="65"/>
      <c r="C31" s="27" t="s">
        <v>22</v>
      </c>
      <c r="D31" s="34">
        <v>0.24329625575248787</v>
      </c>
      <c r="E31" s="34">
        <v>4.0364800723661991E-2</v>
      </c>
      <c r="F31" s="34">
        <v>1.137630856100349</v>
      </c>
      <c r="G31" s="34">
        <v>0</v>
      </c>
      <c r="H31" s="34">
        <v>0.69659264070659455</v>
      </c>
      <c r="I31" s="34">
        <v>0.25747198442223529</v>
      </c>
      <c r="J31" s="34">
        <v>0.70157089522548666</v>
      </c>
      <c r="K31" s="34">
        <v>0.13003473473954069</v>
      </c>
      <c r="L31" s="34">
        <v>0.30207025648286673</v>
      </c>
      <c r="M31" s="34">
        <v>3.0945228628252795E-2</v>
      </c>
      <c r="N31" s="34">
        <v>0.25722229872864749</v>
      </c>
      <c r="O31" s="46"/>
    </row>
    <row r="32" spans="2:15" ht="13.5" thickBot="1" x14ac:dyDescent="0.25">
      <c r="B32" s="65"/>
      <c r="C32" s="27" t="s">
        <v>23</v>
      </c>
      <c r="D32" s="34">
        <v>0.47224419859907879</v>
      </c>
      <c r="E32" s="34">
        <v>0.18817889005367922</v>
      </c>
      <c r="F32" s="34">
        <v>1.0531472529554387</v>
      </c>
      <c r="G32" s="34">
        <v>0.20503386627121742</v>
      </c>
      <c r="H32" s="34">
        <v>0</v>
      </c>
      <c r="I32" s="34">
        <v>0.45290887178615236</v>
      </c>
      <c r="J32" s="34">
        <v>0.52300364188661763</v>
      </c>
      <c r="K32" s="34">
        <v>0.36409251292051309</v>
      </c>
      <c r="L32" s="34">
        <v>0.29839699095177685</v>
      </c>
      <c r="M32" s="34">
        <v>0.33199866990128957</v>
      </c>
      <c r="N32" s="34">
        <v>0.35798716215454762</v>
      </c>
      <c r="O32" s="46"/>
    </row>
    <row r="33" spans="2:15" ht="13.5" thickBot="1" x14ac:dyDescent="0.25">
      <c r="B33" s="28" t="s">
        <v>45</v>
      </c>
      <c r="C33" s="27" t="s">
        <v>45</v>
      </c>
      <c r="D33" s="34">
        <v>8.1839602059429346</v>
      </c>
      <c r="E33" s="34">
        <v>9.5946493936801112</v>
      </c>
      <c r="F33" s="34">
        <v>12.780762494029323</v>
      </c>
      <c r="G33" s="34">
        <v>6.4755354536373089</v>
      </c>
      <c r="H33" s="34">
        <v>7.7850107016860886</v>
      </c>
      <c r="I33" s="34">
        <v>10.464360736747606</v>
      </c>
      <c r="J33" s="34">
        <v>13.210226562616123</v>
      </c>
      <c r="K33" s="34">
        <v>7.4586526764291543</v>
      </c>
      <c r="L33" s="34">
        <v>10.53351701626308</v>
      </c>
      <c r="M33" s="34">
        <v>12.788367216431325</v>
      </c>
      <c r="N33" s="34">
        <v>10.105710839074872</v>
      </c>
      <c r="O33" s="46"/>
    </row>
    <row r="34" spans="2:15" ht="13.5" thickBot="1" x14ac:dyDescent="0.25">
      <c r="B34" s="2" t="s">
        <v>67</v>
      </c>
      <c r="C34" s="27" t="s">
        <v>67</v>
      </c>
      <c r="D34" s="34">
        <v>3.9807111131257664</v>
      </c>
      <c r="E34" s="34">
        <v>2.6224024410433247</v>
      </c>
      <c r="F34" s="34">
        <v>5.0218946096294124</v>
      </c>
      <c r="G34" s="34">
        <v>3.5539765779258889</v>
      </c>
      <c r="H34" s="34">
        <v>2.3376417380321497</v>
      </c>
      <c r="I34" s="34">
        <v>4.336609678359947</v>
      </c>
      <c r="J34" s="34">
        <v>2.6425232680981545</v>
      </c>
      <c r="K34" s="34">
        <v>0.88806070717505559</v>
      </c>
      <c r="L34" s="34">
        <v>3.0295231383134289</v>
      </c>
      <c r="M34" s="34">
        <v>3.0666449032062197</v>
      </c>
      <c r="N34" s="34">
        <v>2.751717295167118</v>
      </c>
      <c r="O34" s="46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0.41643317355535037</v>
      </c>
      <c r="F35" s="34">
        <v>0</v>
      </c>
      <c r="G35" s="34">
        <v>2.6869489711758039</v>
      </c>
      <c r="H35" s="34">
        <v>5.3578315927173652E-2</v>
      </c>
      <c r="I35" s="34">
        <v>1.9119313659631401</v>
      </c>
      <c r="J35" s="34">
        <v>1.1056620894576537</v>
      </c>
      <c r="K35" s="34">
        <v>0.1750125774297468</v>
      </c>
      <c r="L35" s="34">
        <v>0.16191593257923892</v>
      </c>
      <c r="M35" s="34">
        <v>0.21504105095044557</v>
      </c>
      <c r="N35" s="34">
        <v>0.40594923238065789</v>
      </c>
      <c r="O35" s="46"/>
    </row>
    <row r="36" spans="2:15" x14ac:dyDescent="0.2">
      <c r="B36" s="69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2">
      <c r="B37" s="70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6"/>
    </row>
    <row r="38" spans="2:15" x14ac:dyDescent="0.2">
      <c r="B38" s="70"/>
      <c r="C38" s="27" t="s">
        <v>88</v>
      </c>
      <c r="D38" s="34">
        <v>0</v>
      </c>
      <c r="E38" s="34">
        <v>0</v>
      </c>
      <c r="F38" s="34">
        <v>0.55914403876647334</v>
      </c>
      <c r="G38" s="34">
        <v>0</v>
      </c>
      <c r="H38" s="34">
        <v>0</v>
      </c>
      <c r="I38" s="34">
        <v>0</v>
      </c>
      <c r="J38" s="34">
        <v>0</v>
      </c>
      <c r="K38" s="34">
        <v>1.2175704482163714</v>
      </c>
      <c r="L38" s="34">
        <v>0</v>
      </c>
      <c r="M38" s="34">
        <v>0</v>
      </c>
      <c r="N38" s="34">
        <v>0.27352550099087009</v>
      </c>
      <c r="O38" s="46"/>
    </row>
    <row r="39" spans="2:15" x14ac:dyDescent="0.2">
      <c r="B39" s="70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0.21953031372134124</v>
      </c>
      <c r="J39" s="34">
        <v>0</v>
      </c>
      <c r="K39" s="34">
        <v>0</v>
      </c>
      <c r="L39" s="34">
        <v>0</v>
      </c>
      <c r="M39" s="34">
        <v>0</v>
      </c>
      <c r="N39" s="34">
        <v>1.3311995819325623E-2</v>
      </c>
      <c r="O39" s="46"/>
    </row>
    <row r="40" spans="2:15" x14ac:dyDescent="0.2">
      <c r="B40" s="70"/>
      <c r="C40" s="27" t="s">
        <v>27</v>
      </c>
      <c r="D40" s="34">
        <v>18.512250104270016</v>
      </c>
      <c r="E40" s="34">
        <v>25.334079655968118</v>
      </c>
      <c r="F40" s="34">
        <v>9.9898950279969903</v>
      </c>
      <c r="G40" s="34">
        <v>0</v>
      </c>
      <c r="H40" s="34">
        <v>22.414671794498123</v>
      </c>
      <c r="I40" s="34">
        <v>20.78368947450279</v>
      </c>
      <c r="J40" s="34">
        <v>18.917385705706049</v>
      </c>
      <c r="K40" s="34">
        <v>6.8097071316693238</v>
      </c>
      <c r="L40" s="34">
        <v>19.382747149452626</v>
      </c>
      <c r="M40" s="34">
        <v>15.37019057470625</v>
      </c>
      <c r="N40" s="34">
        <v>16.452320778638931</v>
      </c>
      <c r="O40" s="46"/>
    </row>
    <row r="41" spans="2:15" x14ac:dyDescent="0.2">
      <c r="B41" s="70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6"/>
    </row>
    <row r="42" spans="2:15" x14ac:dyDescent="0.2">
      <c r="B42" s="70"/>
      <c r="C42" s="27" t="s">
        <v>29</v>
      </c>
      <c r="D42" s="34">
        <v>0.22954008683543722</v>
      </c>
      <c r="E42" s="34">
        <v>0.77044602764450465</v>
      </c>
      <c r="F42" s="34">
        <v>0</v>
      </c>
      <c r="G42" s="34">
        <v>0</v>
      </c>
      <c r="H42" s="34">
        <v>0</v>
      </c>
      <c r="I42" s="34">
        <v>1.4979693571220913E-2</v>
      </c>
      <c r="J42" s="34">
        <v>0.43229728998170641</v>
      </c>
      <c r="K42" s="34">
        <v>0.26439829007930016</v>
      </c>
      <c r="L42" s="34">
        <v>3.4109739104662742</v>
      </c>
      <c r="M42" s="34">
        <v>0.14178670012663269</v>
      </c>
      <c r="N42" s="34">
        <v>0.81531396227771291</v>
      </c>
      <c r="O42" s="46"/>
    </row>
    <row r="43" spans="2:15" x14ac:dyDescent="0.2">
      <c r="B43" s="70"/>
      <c r="C43" s="27" t="s">
        <v>30</v>
      </c>
      <c r="D43" s="34">
        <v>0.12988409049778676</v>
      </c>
      <c r="E43" s="34">
        <v>1.4925671256700257</v>
      </c>
      <c r="F43" s="34">
        <v>0</v>
      </c>
      <c r="G43" s="34">
        <v>16.761494957985885</v>
      </c>
      <c r="H43" s="34">
        <v>0.56250627358111505</v>
      </c>
      <c r="I43" s="34">
        <v>1.3811113139600428E-3</v>
      </c>
      <c r="J43" s="34">
        <v>0.79414594731558386</v>
      </c>
      <c r="K43" s="34">
        <v>10.967656162440768</v>
      </c>
      <c r="L43" s="34">
        <v>0.73327561533902941</v>
      </c>
      <c r="M43" s="34">
        <v>0.20523801356119256</v>
      </c>
      <c r="N43" s="34">
        <v>3.0006660454495369</v>
      </c>
      <c r="O43" s="46"/>
    </row>
    <row r="44" spans="2:15" x14ac:dyDescent="0.2">
      <c r="B44" s="70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6"/>
    </row>
    <row r="45" spans="2:15" x14ac:dyDescent="0.2">
      <c r="B45" s="70"/>
      <c r="C45" s="27" t="s">
        <v>86</v>
      </c>
      <c r="D45" s="34">
        <v>0.59529282976139075</v>
      </c>
      <c r="E45" s="34">
        <v>0.30121759918820673</v>
      </c>
      <c r="F45" s="34">
        <v>3.3674561844151434</v>
      </c>
      <c r="G45" s="34">
        <v>1.0590327496115195</v>
      </c>
      <c r="H45" s="34">
        <v>0</v>
      </c>
      <c r="I45" s="34">
        <v>0.19834423109610158</v>
      </c>
      <c r="J45" s="34">
        <v>0.5327610394951755</v>
      </c>
      <c r="K45" s="34">
        <v>0.42019205440652541</v>
      </c>
      <c r="L45" s="34">
        <v>1.3625310532417894</v>
      </c>
      <c r="M45" s="34">
        <v>0.70044477461497978</v>
      </c>
      <c r="N45" s="34">
        <v>0.78617210042292196</v>
      </c>
      <c r="O45" s="46"/>
    </row>
    <row r="46" spans="2:15" x14ac:dyDescent="0.2">
      <c r="B46" s="70"/>
      <c r="C46" s="27" t="s">
        <v>32</v>
      </c>
      <c r="D46" s="34">
        <v>21.633263952981221</v>
      </c>
      <c r="E46" s="34">
        <v>23.475965449377302</v>
      </c>
      <c r="F46" s="34">
        <v>12.246995780861473</v>
      </c>
      <c r="G46" s="34">
        <v>26.955720216146194</v>
      </c>
      <c r="H46" s="34">
        <v>26.0184403308809</v>
      </c>
      <c r="I46" s="34">
        <v>17.053352857614318</v>
      </c>
      <c r="J46" s="34">
        <v>27.161166237598582</v>
      </c>
      <c r="K46" s="34">
        <v>36.773299453895994</v>
      </c>
      <c r="L46" s="34">
        <v>21.587463172947562</v>
      </c>
      <c r="M46" s="34">
        <v>19.210179634392336</v>
      </c>
      <c r="N46" s="34">
        <v>24.232943202920154</v>
      </c>
      <c r="O46" s="46"/>
    </row>
    <row r="47" spans="2:15" x14ac:dyDescent="0.2">
      <c r="B47" s="70"/>
      <c r="C47" s="27" t="s">
        <v>33</v>
      </c>
      <c r="D47" s="34">
        <v>0</v>
      </c>
      <c r="E47" s="34">
        <v>4.5020986897108148</v>
      </c>
      <c r="F47" s="34">
        <v>0</v>
      </c>
      <c r="G47" s="34">
        <v>0</v>
      </c>
      <c r="H47" s="34">
        <v>1.7040873705895816</v>
      </c>
      <c r="I47" s="34">
        <v>0</v>
      </c>
      <c r="J47" s="34">
        <v>0.37154213096010691</v>
      </c>
      <c r="K47" s="34">
        <v>1.4106901942578753</v>
      </c>
      <c r="L47" s="34">
        <v>8.6706261500365048E-2</v>
      </c>
      <c r="M47" s="34">
        <v>9.776612175537143E-2</v>
      </c>
      <c r="N47" s="34">
        <v>1.2082991804640768</v>
      </c>
      <c r="O47" s="46"/>
    </row>
    <row r="48" spans="2:15" ht="13.5" thickBot="1" x14ac:dyDescent="0.25">
      <c r="B48" s="71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2.4892335125689995E-2</v>
      </c>
      <c r="M48" s="34">
        <v>0</v>
      </c>
      <c r="N48" s="34">
        <v>4.1529392644860915E-3</v>
      </c>
      <c r="O48" s="46"/>
    </row>
    <row r="49" spans="2:15" ht="13.5" thickBot="1" x14ac:dyDescent="0.25">
      <c r="B49" s="51" t="s">
        <v>87</v>
      </c>
      <c r="C49" s="27" t="s">
        <v>87</v>
      </c>
      <c r="D49" s="34">
        <v>1.324010627341238</v>
      </c>
      <c r="E49" s="34">
        <v>0.64695865205428049</v>
      </c>
      <c r="F49" s="34">
        <v>3.442178189716401</v>
      </c>
      <c r="G49" s="34">
        <v>1.916666085464243</v>
      </c>
      <c r="H49" s="34">
        <v>4.8657377159068744</v>
      </c>
      <c r="I49" s="34">
        <v>5.1875262631479302</v>
      </c>
      <c r="J49" s="34">
        <v>6.376444888757419</v>
      </c>
      <c r="K49" s="34">
        <v>5.5268578233067842</v>
      </c>
      <c r="L49" s="34">
        <v>1.9115747217090586</v>
      </c>
      <c r="M49" s="34">
        <v>6.8339422269744574</v>
      </c>
      <c r="N49" s="34">
        <v>3.874122348331853</v>
      </c>
      <c r="O49" s="46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100.00000000000001</v>
      </c>
      <c r="O50" s="46"/>
    </row>
    <row r="52" spans="2:15" ht="127.5" customHeight="1" x14ac:dyDescent="0.2">
      <c r="B52" s="63" t="s">
        <v>96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</row>
  </sheetData>
  <mergeCells count="5">
    <mergeCell ref="B2:M2"/>
    <mergeCell ref="B5:C5"/>
    <mergeCell ref="B9:B32"/>
    <mergeCell ref="B52:O52"/>
    <mergeCell ref="B36:B48"/>
  </mergeCells>
  <conditionalFormatting sqref="M6:N6 C6:K7 D8:N38 D40:N50">
    <cfRule type="cellIs" dxfId="77" priority="9" stopIfTrue="1" operator="equal">
      <formula>0</formula>
    </cfRule>
  </conditionalFormatting>
  <conditionalFormatting sqref="L6">
    <cfRule type="cellIs" dxfId="76" priority="8" stopIfTrue="1" operator="equal">
      <formula>0</formula>
    </cfRule>
  </conditionalFormatting>
  <conditionalFormatting sqref="M7:N7">
    <cfRule type="cellIs" dxfId="75" priority="7" stopIfTrue="1" operator="equal">
      <formula>0</formula>
    </cfRule>
  </conditionalFormatting>
  <conditionalFormatting sqref="L7">
    <cfRule type="cellIs" dxfId="74" priority="6" stopIfTrue="1" operator="equal">
      <formula>0</formula>
    </cfRule>
  </conditionalFormatting>
  <conditionalFormatting sqref="C35">
    <cfRule type="cellIs" dxfId="73" priority="5" stopIfTrue="1" operator="equal">
      <formula>0</formula>
    </cfRule>
  </conditionalFormatting>
  <conditionalFormatting sqref="D39:N39">
    <cfRule type="cellIs" dxfId="72" priority="4" stopIfTrue="1" operator="equal">
      <formula>0</formula>
    </cfRule>
  </conditionalFormatting>
  <conditionalFormatting sqref="C39">
    <cfRule type="cellIs" dxfId="71" priority="3" stopIfTrue="1" operator="equal">
      <formula>0</formula>
    </cfRule>
  </conditionalFormatting>
  <conditionalFormatting sqref="C48">
    <cfRule type="cellIs" dxfId="70" priority="2" stopIfTrue="1" operator="equal">
      <formula>0</formula>
    </cfRule>
  </conditionalFormatting>
  <conditionalFormatting sqref="C37">
    <cfRule type="cellIs" dxfId="69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8.875" customWidth="1"/>
    <col min="14" max="14" width="10.625" customWidth="1"/>
    <col min="15" max="15" width="13.375" bestFit="1" customWidth="1"/>
    <col min="17" max="19" width="11.125" bestFit="1" customWidth="1"/>
  </cols>
  <sheetData>
    <row r="2" spans="2:15" ht="17.649999999999999" customHeight="1" x14ac:dyDescent="0.2">
      <c r="B2" s="68" t="s">
        <v>41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6" t="s">
        <v>77</v>
      </c>
      <c r="C5" s="77"/>
      <c r="D5" s="16" t="s">
        <v>35</v>
      </c>
      <c r="E5" s="16" t="s">
        <v>92</v>
      </c>
      <c r="F5" s="17" t="s">
        <v>36</v>
      </c>
      <c r="G5" s="16" t="s">
        <v>37</v>
      </c>
      <c r="H5" s="16" t="s">
        <v>38</v>
      </c>
      <c r="I5" s="16" t="s">
        <v>44</v>
      </c>
      <c r="J5" s="16" t="s">
        <v>39</v>
      </c>
      <c r="K5" s="16" t="s">
        <v>46</v>
      </c>
      <c r="L5" s="16" t="s">
        <v>54</v>
      </c>
      <c r="M5" s="17" t="s">
        <v>48</v>
      </c>
      <c r="N5" s="5" t="s">
        <v>77</v>
      </c>
    </row>
    <row r="6" spans="2:15" ht="26.25" thickBot="1" x14ac:dyDescent="0.25">
      <c r="B6" s="1" t="s">
        <v>1</v>
      </c>
      <c r="C6" s="29" t="s">
        <v>1</v>
      </c>
      <c r="D6" s="34">
        <v>9.4830958742192504</v>
      </c>
      <c r="E6" s="34">
        <v>5.3884789602124412</v>
      </c>
      <c r="F6" s="34">
        <v>8.8864251259014448</v>
      </c>
      <c r="G6" s="34">
        <v>13.604368849016527</v>
      </c>
      <c r="H6" s="34">
        <v>6.8476568425331257</v>
      </c>
      <c r="I6" s="34">
        <v>10.787334890466358</v>
      </c>
      <c r="J6" s="34">
        <v>6.4985748336298181</v>
      </c>
      <c r="K6" s="34">
        <v>8.5155003831638929</v>
      </c>
      <c r="L6" s="34">
        <v>7.8316183126484678</v>
      </c>
      <c r="M6" s="34">
        <v>10.216848830194616</v>
      </c>
      <c r="N6" s="34">
        <v>8.2243036645013383</v>
      </c>
      <c r="O6" s="46"/>
    </row>
    <row r="7" spans="2:15" ht="26.25" thickBot="1" x14ac:dyDescent="0.25">
      <c r="B7" s="1" t="s">
        <v>2</v>
      </c>
      <c r="C7" s="29" t="s">
        <v>2</v>
      </c>
      <c r="D7" s="34">
        <v>20.599000186234051</v>
      </c>
      <c r="E7" s="34">
        <v>17.185962966080538</v>
      </c>
      <c r="F7" s="34">
        <v>19.070668784593369</v>
      </c>
      <c r="G7" s="34">
        <v>10.913230614670928</v>
      </c>
      <c r="H7" s="34">
        <v>14.989255169758902</v>
      </c>
      <c r="I7" s="34">
        <v>15.26287855754456</v>
      </c>
      <c r="J7" s="34">
        <v>11.256789024265947</v>
      </c>
      <c r="K7" s="34">
        <v>9.6792659719060659</v>
      </c>
      <c r="L7" s="34">
        <v>15.251815742464792</v>
      </c>
      <c r="M7" s="34">
        <v>15.660569340470831</v>
      </c>
      <c r="N7" s="34">
        <v>15.24360386932751</v>
      </c>
      <c r="O7" s="46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0.12778455165676519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2.4933294223042455</v>
      </c>
      <c r="L8" s="34">
        <v>0</v>
      </c>
      <c r="M8" s="34">
        <v>2.1537481345224916</v>
      </c>
      <c r="N8" s="34">
        <v>0.72750042912206114</v>
      </c>
      <c r="O8" s="46"/>
    </row>
    <row r="9" spans="2:15" x14ac:dyDescent="0.2">
      <c r="B9" s="64" t="s">
        <v>3</v>
      </c>
      <c r="C9" s="27" t="s">
        <v>80</v>
      </c>
      <c r="D9" s="34">
        <v>0</v>
      </c>
      <c r="E9" s="34">
        <v>3.2472058802108773E-2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6.5757608508311503E-3</v>
      </c>
      <c r="O9" s="46"/>
    </row>
    <row r="10" spans="2:15" x14ac:dyDescent="0.2">
      <c r="B10" s="65"/>
      <c r="C10" s="27" t="s">
        <v>4</v>
      </c>
      <c r="D10" s="34">
        <v>0.62138204967186761</v>
      </c>
      <c r="E10" s="34">
        <v>1.0953903774253178</v>
      </c>
      <c r="F10" s="34">
        <v>1.8745823957038361</v>
      </c>
      <c r="G10" s="34">
        <v>0</v>
      </c>
      <c r="H10" s="34">
        <v>0.55461070389332146</v>
      </c>
      <c r="I10" s="34">
        <v>0.41538334825857093</v>
      </c>
      <c r="J10" s="34">
        <v>0.35727834836213512</v>
      </c>
      <c r="K10" s="34">
        <v>0.6089186270662138</v>
      </c>
      <c r="L10" s="34">
        <v>0.61144931826384419</v>
      </c>
      <c r="M10" s="34">
        <v>0.86095725377406795</v>
      </c>
      <c r="N10" s="34">
        <v>0.82663201318815527</v>
      </c>
      <c r="O10" s="46"/>
    </row>
    <row r="11" spans="2:15" x14ac:dyDescent="0.2">
      <c r="B11" s="65"/>
      <c r="C11" s="27" t="s">
        <v>5</v>
      </c>
      <c r="D11" s="34">
        <v>0</v>
      </c>
      <c r="E11" s="34">
        <v>0.11673586399984838</v>
      </c>
      <c r="F11" s="34">
        <v>0</v>
      </c>
      <c r="G11" s="34">
        <v>0</v>
      </c>
      <c r="H11" s="34">
        <v>0</v>
      </c>
      <c r="I11" s="34">
        <v>8.7723719384958043E-2</v>
      </c>
      <c r="J11" s="34">
        <v>0.19281835288559016</v>
      </c>
      <c r="K11" s="34">
        <v>0</v>
      </c>
      <c r="L11" s="34">
        <v>9.5689751087736322E-2</v>
      </c>
      <c r="M11" s="34">
        <v>5.4198545597953063E-2</v>
      </c>
      <c r="N11" s="34">
        <v>6.1379893607310637E-2</v>
      </c>
      <c r="O11" s="46"/>
    </row>
    <row r="12" spans="2:15" x14ac:dyDescent="0.2">
      <c r="B12" s="65"/>
      <c r="C12" s="27" t="s">
        <v>6</v>
      </c>
      <c r="D12" s="34">
        <v>2.8112076451604788</v>
      </c>
      <c r="E12" s="34">
        <v>2.8611660284425606</v>
      </c>
      <c r="F12" s="34">
        <v>0.38428814223953001</v>
      </c>
      <c r="G12" s="34">
        <v>0</v>
      </c>
      <c r="H12" s="34">
        <v>0</v>
      </c>
      <c r="I12" s="34">
        <v>2.1286202447188325</v>
      </c>
      <c r="J12" s="34">
        <v>7.6331415969649208E-2</v>
      </c>
      <c r="K12" s="34">
        <v>1.5600163151738453</v>
      </c>
      <c r="L12" s="34">
        <v>2.5247235127137246</v>
      </c>
      <c r="M12" s="34">
        <v>1.975956284987086</v>
      </c>
      <c r="N12" s="34">
        <v>1.9049879808762753</v>
      </c>
      <c r="O12" s="46"/>
    </row>
    <row r="13" spans="2:15" x14ac:dyDescent="0.2">
      <c r="B13" s="65"/>
      <c r="C13" s="27" t="s">
        <v>7</v>
      </c>
      <c r="D13" s="34">
        <v>0.57519014728239815</v>
      </c>
      <c r="E13" s="34">
        <v>1.5507323805971351</v>
      </c>
      <c r="F13" s="34">
        <v>1.7653981926403211</v>
      </c>
      <c r="G13" s="34">
        <v>0</v>
      </c>
      <c r="H13" s="34">
        <v>0</v>
      </c>
      <c r="I13" s="34">
        <v>1.640583040190936</v>
      </c>
      <c r="J13" s="34">
        <v>1.9301459100118508</v>
      </c>
      <c r="K13" s="34">
        <v>1.1632278088133277</v>
      </c>
      <c r="L13" s="34">
        <v>1.8421761040720372</v>
      </c>
      <c r="M13" s="34">
        <v>1.7178621391296371</v>
      </c>
      <c r="N13" s="34">
        <v>1.4546967744211048</v>
      </c>
      <c r="O13" s="46"/>
    </row>
    <row r="14" spans="2:15" x14ac:dyDescent="0.2">
      <c r="B14" s="65"/>
      <c r="C14" s="27" t="s">
        <v>8</v>
      </c>
      <c r="D14" s="34">
        <v>0.70246523262717775</v>
      </c>
      <c r="E14" s="34">
        <v>0.67212946734811352</v>
      </c>
      <c r="F14" s="34">
        <v>0.5832165746753265</v>
      </c>
      <c r="G14" s="34">
        <v>0</v>
      </c>
      <c r="H14" s="34">
        <v>0.84135713226584485</v>
      </c>
      <c r="I14" s="34">
        <v>0.90799737362031363</v>
      </c>
      <c r="J14" s="34">
        <v>0.11766130613999043</v>
      </c>
      <c r="K14" s="34">
        <v>0.47088408994613984</v>
      </c>
      <c r="L14" s="34">
        <v>0.3561552707216748</v>
      </c>
      <c r="M14" s="34">
        <v>0.64201229322792963</v>
      </c>
      <c r="N14" s="34">
        <v>0.56823068655908038</v>
      </c>
      <c r="O14" s="46"/>
    </row>
    <row r="15" spans="2:15" x14ac:dyDescent="0.2">
      <c r="B15" s="65"/>
      <c r="C15" s="27" t="s">
        <v>9</v>
      </c>
      <c r="D15" s="34">
        <v>0</v>
      </c>
      <c r="E15" s="34">
        <v>6.3294001578845835E-2</v>
      </c>
      <c r="F15" s="34">
        <v>0.35064307137880252</v>
      </c>
      <c r="G15" s="34">
        <v>0</v>
      </c>
      <c r="H15" s="34">
        <v>0</v>
      </c>
      <c r="I15" s="34">
        <v>0</v>
      </c>
      <c r="J15" s="34">
        <v>0</v>
      </c>
      <c r="K15" s="34">
        <v>4.268764596772056E-2</v>
      </c>
      <c r="L15" s="34">
        <v>0.20114694248277937</v>
      </c>
      <c r="M15" s="34">
        <v>0.23256276132692213</v>
      </c>
      <c r="N15" s="34">
        <v>0.12096078925655809</v>
      </c>
      <c r="O15" s="46"/>
    </row>
    <row r="16" spans="2:15" x14ac:dyDescent="0.2">
      <c r="B16" s="65"/>
      <c r="C16" s="27" t="s">
        <v>10</v>
      </c>
      <c r="D16" s="34">
        <v>0</v>
      </c>
      <c r="E16" s="34">
        <v>6.2897760098659314E-3</v>
      </c>
      <c r="F16" s="34">
        <v>6.4747142514484241E-2</v>
      </c>
      <c r="G16" s="34">
        <v>0</v>
      </c>
      <c r="H16" s="34">
        <v>0</v>
      </c>
      <c r="I16" s="34">
        <v>9.2746643252421393E-2</v>
      </c>
      <c r="J16" s="34">
        <v>0</v>
      </c>
      <c r="K16" s="34">
        <v>0</v>
      </c>
      <c r="L16" s="34">
        <v>1.7760182584674902E-2</v>
      </c>
      <c r="M16" s="34">
        <v>3.4938296828207711E-2</v>
      </c>
      <c r="N16" s="34">
        <v>2.2641068622293238E-2</v>
      </c>
      <c r="O16" s="46"/>
    </row>
    <row r="17" spans="2:15" x14ac:dyDescent="0.2">
      <c r="B17" s="65"/>
      <c r="C17" s="27" t="s">
        <v>11</v>
      </c>
      <c r="D17" s="34">
        <v>2.4178490260078633</v>
      </c>
      <c r="E17" s="34">
        <v>0.22497279831241146</v>
      </c>
      <c r="F17" s="34">
        <v>2.2193271912579648</v>
      </c>
      <c r="G17" s="34">
        <v>0</v>
      </c>
      <c r="H17" s="34">
        <v>3.1577866011027765E-2</v>
      </c>
      <c r="I17" s="34">
        <v>0.19198608113030266</v>
      </c>
      <c r="J17" s="34">
        <v>0.32522930797230021</v>
      </c>
      <c r="K17" s="34">
        <v>0.1837222312671897</v>
      </c>
      <c r="L17" s="34">
        <v>0.1865953789241537</v>
      </c>
      <c r="M17" s="34">
        <v>0.33114384272820202</v>
      </c>
      <c r="N17" s="34">
        <v>0.52238236632564872</v>
      </c>
      <c r="O17" s="46"/>
    </row>
    <row r="18" spans="2:15" x14ac:dyDescent="0.2">
      <c r="B18" s="65"/>
      <c r="C18" s="27" t="s">
        <v>12</v>
      </c>
      <c r="D18" s="34">
        <v>0.41662222644328079</v>
      </c>
      <c r="E18" s="34">
        <v>7.9449306701050396E-2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3.8710358359603E-2</v>
      </c>
      <c r="O18" s="46"/>
    </row>
    <row r="19" spans="2:15" x14ac:dyDescent="0.2">
      <c r="B19" s="65"/>
      <c r="C19" s="29" t="s">
        <v>84</v>
      </c>
      <c r="D19" s="34">
        <v>3.0089378988221731</v>
      </c>
      <c r="E19" s="34">
        <v>1.3213718182108924</v>
      </c>
      <c r="F19" s="34">
        <v>2.822396393810898</v>
      </c>
      <c r="G19" s="34">
        <v>9.5839047189226907</v>
      </c>
      <c r="H19" s="34">
        <v>3.2162450075238693</v>
      </c>
      <c r="I19" s="34">
        <v>2.3706020457205459</v>
      </c>
      <c r="J19" s="34">
        <v>6.9860560583997131E-2</v>
      </c>
      <c r="K19" s="34">
        <v>3.2802501863720787E-2</v>
      </c>
      <c r="L19" s="34">
        <v>1.2523638069204188</v>
      </c>
      <c r="M19" s="34">
        <v>1.0722396787216082</v>
      </c>
      <c r="N19" s="34">
        <v>1.5802382648336659</v>
      </c>
      <c r="O19" s="46"/>
    </row>
    <row r="20" spans="2:15" x14ac:dyDescent="0.2">
      <c r="B20" s="65"/>
      <c r="C20" s="27" t="s">
        <v>13</v>
      </c>
      <c r="D20" s="34">
        <v>8.4434440624019225E-2</v>
      </c>
      <c r="E20" s="34">
        <v>3.2233012976129786E-2</v>
      </c>
      <c r="F20" s="34">
        <v>0.1773836647525267</v>
      </c>
      <c r="G20" s="34">
        <v>0</v>
      </c>
      <c r="H20" s="34">
        <v>0.14216745394253869</v>
      </c>
      <c r="I20" s="34">
        <v>0</v>
      </c>
      <c r="J20" s="34">
        <v>3.1779491176440529E-2</v>
      </c>
      <c r="K20" s="34">
        <v>1.3015575265560103E-2</v>
      </c>
      <c r="L20" s="34">
        <v>0.12619854613484283</v>
      </c>
      <c r="M20" s="34">
        <v>0.15834152819004305</v>
      </c>
      <c r="N20" s="34">
        <v>8.1775105186809804E-2</v>
      </c>
      <c r="O20" s="46"/>
    </row>
    <row r="21" spans="2:15" x14ac:dyDescent="0.2">
      <c r="B21" s="65"/>
      <c r="C21" s="27" t="s">
        <v>85</v>
      </c>
      <c r="D21" s="34">
        <v>0.50111466462097398</v>
      </c>
      <c r="E21" s="34">
        <v>0.79374414884159417</v>
      </c>
      <c r="F21" s="34">
        <v>0.23290699655512992</v>
      </c>
      <c r="G21" s="34">
        <v>1.1437847481750247</v>
      </c>
      <c r="H21" s="34">
        <v>0.7732877327152311</v>
      </c>
      <c r="I21" s="34">
        <v>0.18374079231975354</v>
      </c>
      <c r="J21" s="34">
        <v>0.58602201434563772</v>
      </c>
      <c r="K21" s="34">
        <v>0</v>
      </c>
      <c r="L21" s="34">
        <v>0.49289128966208617</v>
      </c>
      <c r="M21" s="34">
        <v>1.2314526606880405</v>
      </c>
      <c r="N21" s="34">
        <v>0.56079713475194559</v>
      </c>
      <c r="O21" s="46"/>
    </row>
    <row r="22" spans="2:15" x14ac:dyDescent="0.2">
      <c r="B22" s="65"/>
      <c r="C22" s="27" t="s">
        <v>15</v>
      </c>
      <c r="D22" s="34">
        <v>0.61569508018480446</v>
      </c>
      <c r="E22" s="34">
        <v>0.27978065082561043</v>
      </c>
      <c r="F22" s="34">
        <v>0.73737357010762383</v>
      </c>
      <c r="G22" s="34">
        <v>0.57507413465731283</v>
      </c>
      <c r="H22" s="34">
        <v>0</v>
      </c>
      <c r="I22" s="34">
        <v>9.6097739818992722E-2</v>
      </c>
      <c r="J22" s="34">
        <v>0.20372680284458708</v>
      </c>
      <c r="K22" s="34">
        <v>8.6948386237547318E-3</v>
      </c>
      <c r="L22" s="34">
        <v>1.0124153700514671</v>
      </c>
      <c r="M22" s="34">
        <v>0.35767620330724181</v>
      </c>
      <c r="N22" s="34">
        <v>0.41403674808017538</v>
      </c>
      <c r="O22" s="46"/>
    </row>
    <row r="23" spans="2:15" x14ac:dyDescent="0.2">
      <c r="B23" s="65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2">
      <c r="B24" s="65"/>
      <c r="C24" s="27" t="s">
        <v>16</v>
      </c>
      <c r="D24" s="34">
        <v>3.3359972461414062</v>
      </c>
      <c r="E24" s="34">
        <v>1.7395380432322336</v>
      </c>
      <c r="F24" s="34">
        <v>7.8848023382725927</v>
      </c>
      <c r="G24" s="34">
        <v>2.7598779271102507</v>
      </c>
      <c r="H24" s="34">
        <v>3.5846736892723672</v>
      </c>
      <c r="I24" s="34">
        <v>5.0555007137392183</v>
      </c>
      <c r="J24" s="34">
        <v>2.3771428715820613</v>
      </c>
      <c r="K24" s="34">
        <v>0.2950577434582255</v>
      </c>
      <c r="L24" s="34">
        <v>3.009319874942773</v>
      </c>
      <c r="M24" s="34">
        <v>1.9740043166067645</v>
      </c>
      <c r="N24" s="34">
        <v>2.8101214800287173</v>
      </c>
      <c r="O24" s="46"/>
    </row>
    <row r="25" spans="2:15" x14ac:dyDescent="0.2">
      <c r="B25" s="65"/>
      <c r="C25" s="27" t="s">
        <v>47</v>
      </c>
      <c r="D25" s="34">
        <v>0.1754615549697095</v>
      </c>
      <c r="E25" s="34">
        <v>2.8403005959725523E-2</v>
      </c>
      <c r="F25" s="34">
        <v>0.44098984457756352</v>
      </c>
      <c r="G25" s="34">
        <v>0.24378916837124845</v>
      </c>
      <c r="H25" s="34">
        <v>0.35972429729977018</v>
      </c>
      <c r="I25" s="34">
        <v>0</v>
      </c>
      <c r="J25" s="34">
        <v>0.14019180675123788</v>
      </c>
      <c r="K25" s="34">
        <v>0</v>
      </c>
      <c r="L25" s="34">
        <v>2.9343371638311185E-2</v>
      </c>
      <c r="M25" s="34">
        <v>2.8679904298839071E-2</v>
      </c>
      <c r="N25" s="34">
        <v>9.1054918365586476E-2</v>
      </c>
      <c r="O25" s="46"/>
    </row>
    <row r="26" spans="2:15" x14ac:dyDescent="0.2">
      <c r="B26" s="65"/>
      <c r="C26" s="27" t="s">
        <v>17</v>
      </c>
      <c r="D26" s="34">
        <v>0</v>
      </c>
      <c r="E26" s="34">
        <v>0.5134685294428839</v>
      </c>
      <c r="F26" s="34">
        <v>1.2653890241919303</v>
      </c>
      <c r="G26" s="34">
        <v>0</v>
      </c>
      <c r="H26" s="34">
        <v>0.17949929596348077</v>
      </c>
      <c r="I26" s="34">
        <v>0.52739608960403461</v>
      </c>
      <c r="J26" s="34">
        <v>0.11268372480982172</v>
      </c>
      <c r="K26" s="34">
        <v>0.59484845146168175</v>
      </c>
      <c r="L26" s="34">
        <v>0.8571299752812398</v>
      </c>
      <c r="M26" s="34">
        <v>0.77551994896773779</v>
      </c>
      <c r="N26" s="34">
        <v>0.63017147936272799</v>
      </c>
      <c r="O26" s="46"/>
    </row>
    <row r="27" spans="2:15" x14ac:dyDescent="0.2">
      <c r="B27" s="65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0.24602467796169736</v>
      </c>
      <c r="J27" s="34">
        <v>0.16529119711826984</v>
      </c>
      <c r="K27" s="34">
        <v>0</v>
      </c>
      <c r="L27" s="34">
        <v>0.11416642048975967</v>
      </c>
      <c r="M27" s="34">
        <v>0.14339851435454098</v>
      </c>
      <c r="N27" s="34">
        <v>6.5000800294104683E-2</v>
      </c>
      <c r="O27" s="46"/>
    </row>
    <row r="28" spans="2:15" x14ac:dyDescent="0.2">
      <c r="B28" s="65"/>
      <c r="C28" s="27" t="s">
        <v>20</v>
      </c>
      <c r="D28" s="34">
        <v>0.10425217109947688</v>
      </c>
      <c r="E28" s="34">
        <v>5.8720401207787272E-2</v>
      </c>
      <c r="F28" s="34">
        <v>0.23767853956333487</v>
      </c>
      <c r="G28" s="34">
        <v>0</v>
      </c>
      <c r="H28" s="34">
        <v>0</v>
      </c>
      <c r="I28" s="34">
        <v>3.3977827167767108E-2</v>
      </c>
      <c r="J28" s="34">
        <v>0.30118719387873144</v>
      </c>
      <c r="K28" s="34">
        <v>0</v>
      </c>
      <c r="L28" s="34">
        <v>0.24891813415779035</v>
      </c>
      <c r="M28" s="34">
        <v>8.5037016671823916E-3</v>
      </c>
      <c r="N28" s="34">
        <v>9.7469206301381173E-2</v>
      </c>
      <c r="O28" s="46"/>
    </row>
    <row r="29" spans="2:15" x14ac:dyDescent="0.2">
      <c r="B29" s="65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2">
      <c r="B30" s="65"/>
      <c r="C30" s="27" t="s">
        <v>21</v>
      </c>
      <c r="D30" s="34">
        <v>0.1784728679208355</v>
      </c>
      <c r="E30" s="34">
        <v>0.37091098226886604</v>
      </c>
      <c r="F30" s="34">
        <v>1.804865713372392</v>
      </c>
      <c r="G30" s="34">
        <v>0.4053098873162419</v>
      </c>
      <c r="H30" s="34">
        <v>1.1270140642932549</v>
      </c>
      <c r="I30" s="34">
        <v>7.1525358228306454E-2</v>
      </c>
      <c r="J30" s="34">
        <v>0.3618786071911842</v>
      </c>
      <c r="K30" s="34">
        <v>0.62841560537742946</v>
      </c>
      <c r="L30" s="34">
        <v>2.0534510623587701</v>
      </c>
      <c r="M30" s="34">
        <v>1.3692135554951503</v>
      </c>
      <c r="N30" s="34">
        <v>0.9827258654587715</v>
      </c>
      <c r="O30" s="46"/>
    </row>
    <row r="31" spans="2:15" x14ac:dyDescent="0.2">
      <c r="B31" s="65"/>
      <c r="C31" s="27" t="s">
        <v>22</v>
      </c>
      <c r="D31" s="34">
        <v>0.22506361197092514</v>
      </c>
      <c r="E31" s="34">
        <v>5.9509334586711045E-2</v>
      </c>
      <c r="F31" s="34">
        <v>1.1467809749009705</v>
      </c>
      <c r="G31" s="34">
        <v>0</v>
      </c>
      <c r="H31" s="34">
        <v>1.0503995228883365</v>
      </c>
      <c r="I31" s="34">
        <v>0.27179780082449628</v>
      </c>
      <c r="J31" s="34">
        <v>0.55768609595548946</v>
      </c>
      <c r="K31" s="34">
        <v>7.653233412318132E-2</v>
      </c>
      <c r="L31" s="34">
        <v>0.2230547902377816</v>
      </c>
      <c r="M31" s="34">
        <v>3.9573867695132624E-2</v>
      </c>
      <c r="N31" s="34">
        <v>0.27462464228718569</v>
      </c>
      <c r="O31" s="46"/>
    </row>
    <row r="32" spans="2:15" ht="13.5" thickBot="1" x14ac:dyDescent="0.25">
      <c r="B32" s="65"/>
      <c r="C32" s="27" t="s">
        <v>23</v>
      </c>
      <c r="D32" s="34">
        <v>0.42587292590742692</v>
      </c>
      <c r="E32" s="34">
        <v>0.17526606841769884</v>
      </c>
      <c r="F32" s="34">
        <v>0.92519456296582625</v>
      </c>
      <c r="G32" s="34">
        <v>0.1583463544250111</v>
      </c>
      <c r="H32" s="34">
        <v>8.2409160991706726E-3</v>
      </c>
      <c r="I32" s="34">
        <v>0.34387652601046304</v>
      </c>
      <c r="J32" s="34">
        <v>0.44656947834777261</v>
      </c>
      <c r="K32" s="34">
        <v>0.23807438107632473</v>
      </c>
      <c r="L32" s="34">
        <v>0.34860438476258193</v>
      </c>
      <c r="M32" s="34">
        <v>0.32650128234752651</v>
      </c>
      <c r="N32" s="34">
        <v>0.33606951583497718</v>
      </c>
      <c r="O32" s="46"/>
    </row>
    <row r="33" spans="2:15" ht="13.5" thickBot="1" x14ac:dyDescent="0.25">
      <c r="B33" s="28" t="s">
        <v>45</v>
      </c>
      <c r="C33" s="27" t="s">
        <v>45</v>
      </c>
      <c r="D33" s="34">
        <v>7.5348165881902895</v>
      </c>
      <c r="E33" s="34">
        <v>9.906103098737395</v>
      </c>
      <c r="F33" s="34">
        <v>12.782189786176193</v>
      </c>
      <c r="G33" s="34">
        <v>5.1298467799647902</v>
      </c>
      <c r="H33" s="34">
        <v>7.2059381699825789</v>
      </c>
      <c r="I33" s="34">
        <v>10.017531063850878</v>
      </c>
      <c r="J33" s="34">
        <v>12.191469727249228</v>
      </c>
      <c r="K33" s="34">
        <v>6.5068052897698418</v>
      </c>
      <c r="L33" s="34">
        <v>10.080182134764753</v>
      </c>
      <c r="M33" s="34">
        <v>11.959830459677487</v>
      </c>
      <c r="N33" s="34">
        <v>9.7129902399721821</v>
      </c>
      <c r="O33" s="46"/>
    </row>
    <row r="34" spans="2:15" ht="13.5" thickBot="1" x14ac:dyDescent="0.25">
      <c r="B34" s="26" t="s">
        <v>67</v>
      </c>
      <c r="C34" s="27" t="s">
        <v>67</v>
      </c>
      <c r="D34" s="34">
        <v>3.3780361308607336</v>
      </c>
      <c r="E34" s="34">
        <v>2.4498644829399878</v>
      </c>
      <c r="F34" s="34">
        <v>4.9913532221451717</v>
      </c>
      <c r="G34" s="34">
        <v>3.2505784788994725</v>
      </c>
      <c r="H34" s="34">
        <v>1.8022072817733861</v>
      </c>
      <c r="I34" s="34">
        <v>4.4290734923862392</v>
      </c>
      <c r="J34" s="34">
        <v>2.5361854631439353</v>
      </c>
      <c r="K34" s="34">
        <v>0.88432378855826754</v>
      </c>
      <c r="L34" s="34">
        <v>3.033435304659938</v>
      </c>
      <c r="M34" s="34">
        <v>2.9919910457943262</v>
      </c>
      <c r="N34" s="34">
        <v>2.8146956913004733</v>
      </c>
      <c r="O34" s="46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0.43331465222893156</v>
      </c>
      <c r="F35" s="34">
        <v>0</v>
      </c>
      <c r="G35" s="34">
        <v>2.4304059095275976</v>
      </c>
      <c r="H35" s="34">
        <v>2.1807789436903691E-2</v>
      </c>
      <c r="I35" s="34">
        <v>1.7962876339577813</v>
      </c>
      <c r="J35" s="34">
        <v>1.4835149289210856</v>
      </c>
      <c r="K35" s="34">
        <v>9.7057092126831293E-2</v>
      </c>
      <c r="L35" s="34">
        <v>2.7686841235339883E-2</v>
      </c>
      <c r="M35" s="34">
        <v>0.17123289372691239</v>
      </c>
      <c r="N35" s="34">
        <v>0.36822114451453686</v>
      </c>
      <c r="O35" s="46"/>
    </row>
    <row r="36" spans="2:15" x14ac:dyDescent="0.2">
      <c r="B36" s="69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2">
      <c r="B37" s="70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6"/>
    </row>
    <row r="38" spans="2:15" x14ac:dyDescent="0.2">
      <c r="B38" s="70"/>
      <c r="C38" s="27" t="s">
        <v>88</v>
      </c>
      <c r="D38" s="34">
        <v>0</v>
      </c>
      <c r="E38" s="34">
        <v>0</v>
      </c>
      <c r="F38" s="34">
        <v>0.28579700691489579</v>
      </c>
      <c r="G38" s="34">
        <v>0</v>
      </c>
      <c r="H38" s="34">
        <v>0</v>
      </c>
      <c r="I38" s="34">
        <v>0</v>
      </c>
      <c r="J38" s="34">
        <v>0</v>
      </c>
      <c r="K38" s="34">
        <v>1.2285215007622363</v>
      </c>
      <c r="L38" s="34">
        <v>0</v>
      </c>
      <c r="M38" s="34">
        <v>0</v>
      </c>
      <c r="N38" s="34">
        <v>0.2213072556306791</v>
      </c>
      <c r="O38" s="46"/>
    </row>
    <row r="39" spans="2:15" x14ac:dyDescent="0.2">
      <c r="B39" s="70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0.33606737687034938</v>
      </c>
      <c r="J39" s="34">
        <v>0</v>
      </c>
      <c r="K39" s="34">
        <v>0</v>
      </c>
      <c r="L39" s="34">
        <v>0</v>
      </c>
      <c r="M39" s="34">
        <v>0</v>
      </c>
      <c r="N39" s="34">
        <v>2.5986618503076344E-2</v>
      </c>
      <c r="O39" s="46"/>
    </row>
    <row r="40" spans="2:15" x14ac:dyDescent="0.2">
      <c r="B40" s="70"/>
      <c r="C40" s="27" t="s">
        <v>27</v>
      </c>
      <c r="D40" s="34">
        <v>18.468779688321817</v>
      </c>
      <c r="E40" s="34">
        <v>22.941273371017896</v>
      </c>
      <c r="F40" s="34">
        <v>11.041839378105891</v>
      </c>
      <c r="G40" s="34">
        <v>0</v>
      </c>
      <c r="H40" s="34">
        <v>24.706487514007801</v>
      </c>
      <c r="I40" s="34">
        <v>20.008986405919639</v>
      </c>
      <c r="J40" s="34">
        <v>21.938854270399045</v>
      </c>
      <c r="K40" s="34">
        <v>6.5811938100383456</v>
      </c>
      <c r="L40" s="34">
        <v>19.024753767854317</v>
      </c>
      <c r="M40" s="34">
        <v>16.066683047519561</v>
      </c>
      <c r="N40" s="34">
        <v>16.705818816062308</v>
      </c>
      <c r="O40" s="46"/>
    </row>
    <row r="41" spans="2:15" x14ac:dyDescent="0.2">
      <c r="B41" s="70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6"/>
    </row>
    <row r="42" spans="2:15" x14ac:dyDescent="0.2">
      <c r="B42" s="70"/>
      <c r="C42" s="27" t="s">
        <v>29</v>
      </c>
      <c r="D42" s="34">
        <v>0.23652745986376833</v>
      </c>
      <c r="E42" s="34">
        <v>0.7849171263285003</v>
      </c>
      <c r="F42" s="34">
        <v>0</v>
      </c>
      <c r="G42" s="34">
        <v>0</v>
      </c>
      <c r="H42" s="34">
        <v>0</v>
      </c>
      <c r="I42" s="34">
        <v>1.5213095319923259E-2</v>
      </c>
      <c r="J42" s="34">
        <v>0.38910696034285291</v>
      </c>
      <c r="K42" s="34">
        <v>0.13425719745276263</v>
      </c>
      <c r="L42" s="34">
        <v>2.7994575640591468</v>
      </c>
      <c r="M42" s="34">
        <v>6.2198576829741961E-2</v>
      </c>
      <c r="N42" s="34">
        <v>0.70507884783081454</v>
      </c>
      <c r="O42" s="46"/>
    </row>
    <row r="43" spans="2:15" x14ac:dyDescent="0.2">
      <c r="B43" s="70"/>
      <c r="C43" s="27" t="s">
        <v>30</v>
      </c>
      <c r="D43" s="34">
        <v>0.14496657115107764</v>
      </c>
      <c r="E43" s="34">
        <v>1.3270543930321326</v>
      </c>
      <c r="F43" s="34">
        <v>0</v>
      </c>
      <c r="G43" s="34">
        <v>20.567435271332304</v>
      </c>
      <c r="H43" s="34">
        <v>1.3091876123803585</v>
      </c>
      <c r="I43" s="34">
        <v>0.28163440747775648</v>
      </c>
      <c r="J43" s="34">
        <v>1.0640242679442942</v>
      </c>
      <c r="K43" s="34">
        <v>15.364473673679555</v>
      </c>
      <c r="L43" s="34">
        <v>0.83584740270085567</v>
      </c>
      <c r="M43" s="34">
        <v>0.23722223119966435</v>
      </c>
      <c r="N43" s="34">
        <v>3.3896149802408546</v>
      </c>
      <c r="O43" s="46"/>
    </row>
    <row r="44" spans="2:15" x14ac:dyDescent="0.2">
      <c r="B44" s="70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6"/>
    </row>
    <row r="45" spans="2:15" x14ac:dyDescent="0.2">
      <c r="B45" s="70"/>
      <c r="C45" s="27" t="s">
        <v>86</v>
      </c>
      <c r="D45" s="34">
        <v>0.58871586108891971</v>
      </c>
      <c r="E45" s="34">
        <v>0.26836053143626432</v>
      </c>
      <c r="F45" s="34">
        <v>2.6802007741132221</v>
      </c>
      <c r="G45" s="34">
        <v>0.51240539838152521</v>
      </c>
      <c r="H45" s="34">
        <v>0</v>
      </c>
      <c r="I45" s="34">
        <v>0.18309145044673134</v>
      </c>
      <c r="J45" s="34">
        <v>0.5418585166285157</v>
      </c>
      <c r="K45" s="34">
        <v>0.39771518161712632</v>
      </c>
      <c r="L45" s="34">
        <v>1.3250490755661928</v>
      </c>
      <c r="M45" s="34">
        <v>0.6481302570670131</v>
      </c>
      <c r="N45" s="34">
        <v>0.76815064100115205</v>
      </c>
      <c r="O45" s="46"/>
    </row>
    <row r="46" spans="2:15" x14ac:dyDescent="0.2">
      <c r="B46" s="70"/>
      <c r="C46" s="27" t="s">
        <v>32</v>
      </c>
      <c r="D46" s="34">
        <v>21.747927147208319</v>
      </c>
      <c r="E46" s="34">
        <v>22.392391894416434</v>
      </c>
      <c r="F46" s="34">
        <v>12.122397549300803</v>
      </c>
      <c r="G46" s="34">
        <v>27.897359112093124</v>
      </c>
      <c r="H46" s="34">
        <v>22.798010362220076</v>
      </c>
      <c r="I46" s="34">
        <v>16.121256184110138</v>
      </c>
      <c r="J46" s="34">
        <v>25.469487044232476</v>
      </c>
      <c r="K46" s="34">
        <v>34.662722567411379</v>
      </c>
      <c r="L46" s="34">
        <v>21.924753947230947</v>
      </c>
      <c r="M46" s="34">
        <v>18.319252432660299</v>
      </c>
      <c r="N46" s="34">
        <v>22.407056727014719</v>
      </c>
      <c r="O46" s="46"/>
    </row>
    <row r="47" spans="2:15" x14ac:dyDescent="0.2">
      <c r="B47" s="70"/>
      <c r="C47" s="27" t="s">
        <v>33</v>
      </c>
      <c r="D47" s="34">
        <v>0</v>
      </c>
      <c r="E47" s="34">
        <v>4.5057637157447479</v>
      </c>
      <c r="F47" s="34">
        <v>0</v>
      </c>
      <c r="G47" s="34">
        <v>0</v>
      </c>
      <c r="H47" s="34">
        <v>1.6238596953239857</v>
      </c>
      <c r="I47" s="34">
        <v>0</v>
      </c>
      <c r="J47" s="34">
        <v>0.36426121777333809</v>
      </c>
      <c r="K47" s="34">
        <v>1.2517545813216981</v>
      </c>
      <c r="L47" s="34">
        <v>5.5291981975625196E-2</v>
      </c>
      <c r="M47" s="34">
        <v>0.10090618192735022</v>
      </c>
      <c r="N47" s="34">
        <v>1.217238357589185</v>
      </c>
      <c r="O47" s="46"/>
    </row>
    <row r="48" spans="2:15" ht="13.5" thickBot="1" x14ac:dyDescent="0.25">
      <c r="B48" s="71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1.8092129567830614E-2</v>
      </c>
      <c r="M48" s="34">
        <v>0</v>
      </c>
      <c r="N48" s="34">
        <v>3.1593053884188898E-3</v>
      </c>
      <c r="O48" s="46"/>
    </row>
    <row r="49" spans="2:15" ht="13.5" thickBot="1" x14ac:dyDescent="0.25">
      <c r="B49" s="51" t="s">
        <v>87</v>
      </c>
      <c r="C49" s="27" t="s">
        <v>87</v>
      </c>
      <c r="D49" s="34">
        <v>1.6181157034069713</v>
      </c>
      <c r="E49" s="34">
        <v>0.21315220098058774</v>
      </c>
      <c r="F49" s="34">
        <v>3.221164039267947</v>
      </c>
      <c r="G49" s="34">
        <v>0.8242826471359308</v>
      </c>
      <c r="H49" s="34">
        <v>6.8267918804146603</v>
      </c>
      <c r="I49" s="34">
        <v>6.0950654196980452</v>
      </c>
      <c r="J49" s="34">
        <v>7.9123892595427066</v>
      </c>
      <c r="K49" s="34">
        <v>6.2861813904034562</v>
      </c>
      <c r="L49" s="34">
        <v>2.1884623077833254</v>
      </c>
      <c r="M49" s="34">
        <v>8.0766499884698675</v>
      </c>
      <c r="N49" s="34">
        <v>4.013990559147774</v>
      </c>
      <c r="O49" s="46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6"/>
    </row>
    <row r="52" spans="2:15" ht="127.5" customHeight="1" x14ac:dyDescent="0.2">
      <c r="B52" s="63" t="s">
        <v>96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</row>
  </sheetData>
  <mergeCells count="5">
    <mergeCell ref="B2:M2"/>
    <mergeCell ref="B5:C5"/>
    <mergeCell ref="B9:B32"/>
    <mergeCell ref="B52:O52"/>
    <mergeCell ref="B36:B48"/>
  </mergeCells>
  <conditionalFormatting sqref="M6:N6 C6:K7 D8:N38 D40:N50">
    <cfRule type="cellIs" dxfId="68" priority="10" stopIfTrue="1" operator="equal">
      <formula>0</formula>
    </cfRule>
  </conditionalFormatting>
  <conditionalFormatting sqref="L6">
    <cfRule type="cellIs" dxfId="67" priority="9" stopIfTrue="1" operator="equal">
      <formula>0</formula>
    </cfRule>
  </conditionalFormatting>
  <conditionalFormatting sqref="M7:N7">
    <cfRule type="cellIs" dxfId="66" priority="8" stopIfTrue="1" operator="equal">
      <formula>0</formula>
    </cfRule>
  </conditionalFormatting>
  <conditionalFormatting sqref="L7">
    <cfRule type="cellIs" dxfId="65" priority="7" stopIfTrue="1" operator="equal">
      <formula>0</formula>
    </cfRule>
  </conditionalFormatting>
  <conditionalFormatting sqref="C35">
    <cfRule type="cellIs" dxfId="64" priority="6" stopIfTrue="1" operator="equal">
      <formula>0</formula>
    </cfRule>
  </conditionalFormatting>
  <conditionalFormatting sqref="C19">
    <cfRule type="cellIs" dxfId="63" priority="5" stopIfTrue="1" operator="equal">
      <formula>0</formula>
    </cfRule>
  </conditionalFormatting>
  <conditionalFormatting sqref="D39:N39">
    <cfRule type="cellIs" dxfId="62" priority="4" stopIfTrue="1" operator="equal">
      <formula>0</formula>
    </cfRule>
  </conditionalFormatting>
  <conditionalFormatting sqref="C39">
    <cfRule type="cellIs" dxfId="61" priority="3" stopIfTrue="1" operator="equal">
      <formula>0</formula>
    </cfRule>
  </conditionalFormatting>
  <conditionalFormatting sqref="C48">
    <cfRule type="cellIs" dxfId="60" priority="2" stopIfTrue="1" operator="equal">
      <formula>0</formula>
    </cfRule>
  </conditionalFormatting>
  <conditionalFormatting sqref="C37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8" t="s">
        <v>41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8" t="s">
        <v>78</v>
      </c>
      <c r="C5" s="79"/>
      <c r="D5" s="14" t="s">
        <v>35</v>
      </c>
      <c r="E5" s="14" t="s">
        <v>92</v>
      </c>
      <c r="F5" s="15" t="s">
        <v>36</v>
      </c>
      <c r="G5" s="14" t="s">
        <v>37</v>
      </c>
      <c r="H5" s="14" t="s">
        <v>38</v>
      </c>
      <c r="I5" s="14" t="s">
        <v>44</v>
      </c>
      <c r="J5" s="14" t="s">
        <v>39</v>
      </c>
      <c r="K5" s="14" t="s">
        <v>46</v>
      </c>
      <c r="L5" s="14" t="s">
        <v>54</v>
      </c>
      <c r="M5" s="15" t="s">
        <v>48</v>
      </c>
      <c r="N5" s="6" t="s">
        <v>78</v>
      </c>
    </row>
    <row r="6" spans="2:15" ht="26.25" thickBot="1" x14ac:dyDescent="0.25">
      <c r="B6" s="1" t="s">
        <v>1</v>
      </c>
      <c r="C6" s="29" t="s">
        <v>1</v>
      </c>
      <c r="D6" s="34">
        <v>10.851902699887169</v>
      </c>
      <c r="E6" s="34">
        <v>5.2366613060439002</v>
      </c>
      <c r="F6" s="34">
        <v>8.6078844238240126</v>
      </c>
      <c r="G6" s="34">
        <v>14.842962687811998</v>
      </c>
      <c r="H6" s="34">
        <v>6.6684378335057053</v>
      </c>
      <c r="I6" s="34">
        <v>11.367825547416874</v>
      </c>
      <c r="J6" s="34">
        <v>6.6213399686149961</v>
      </c>
      <c r="K6" s="34">
        <v>8.842893790847226</v>
      </c>
      <c r="L6" s="34">
        <v>7.9514215012395821</v>
      </c>
      <c r="M6" s="34">
        <v>10.439205300267956</v>
      </c>
      <c r="N6" s="34">
        <v>8.3473469393966759</v>
      </c>
      <c r="O6" s="44"/>
    </row>
    <row r="7" spans="2:15" ht="26.25" thickBot="1" x14ac:dyDescent="0.25">
      <c r="B7" s="1" t="s">
        <v>2</v>
      </c>
      <c r="C7" s="29" t="s">
        <v>2</v>
      </c>
      <c r="D7" s="34">
        <v>20.443587766974332</v>
      </c>
      <c r="E7" s="34">
        <v>17.253443316631643</v>
      </c>
      <c r="F7" s="34">
        <v>18.136685759853247</v>
      </c>
      <c r="G7" s="34">
        <v>10.590607660585583</v>
      </c>
      <c r="H7" s="34">
        <v>15.688534628003525</v>
      </c>
      <c r="I7" s="34">
        <v>14.892966357040654</v>
      </c>
      <c r="J7" s="34">
        <v>11.597087006047875</v>
      </c>
      <c r="K7" s="34">
        <v>9.5915906595002607</v>
      </c>
      <c r="L7" s="34">
        <v>14.601148590109503</v>
      </c>
      <c r="M7" s="34">
        <v>14.99824614090498</v>
      </c>
      <c r="N7" s="34">
        <v>15.328200360826171</v>
      </c>
      <c r="O7" s="44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0.1297269364454425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2.3710333634496545</v>
      </c>
      <c r="L8" s="34">
        <v>0</v>
      </c>
      <c r="M8" s="34">
        <v>2.2404056973911075</v>
      </c>
      <c r="N8" s="34">
        <v>0.60137719026945957</v>
      </c>
      <c r="O8" s="44"/>
    </row>
    <row r="9" spans="2:15" x14ac:dyDescent="0.2">
      <c r="B9" s="64" t="s">
        <v>3</v>
      </c>
      <c r="C9" s="27" t="s">
        <v>80</v>
      </c>
      <c r="D9" s="34">
        <v>0</v>
      </c>
      <c r="E9" s="34">
        <v>2.6854369784170017E-2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5.7114249557933114E-3</v>
      </c>
      <c r="O9" s="44"/>
    </row>
    <row r="10" spans="2:15" x14ac:dyDescent="0.2">
      <c r="B10" s="65"/>
      <c r="C10" s="27" t="s">
        <v>4</v>
      </c>
      <c r="D10" s="34">
        <v>0.81976748018456891</v>
      </c>
      <c r="E10" s="34">
        <v>1.0748515868861361</v>
      </c>
      <c r="F10" s="34">
        <v>2.0527494412688951</v>
      </c>
      <c r="G10" s="34">
        <v>0</v>
      </c>
      <c r="H10" s="34">
        <v>0.33653205731104163</v>
      </c>
      <c r="I10" s="34">
        <v>0.57555722075956028</v>
      </c>
      <c r="J10" s="34">
        <v>0.35579498499596096</v>
      </c>
      <c r="K10" s="34">
        <v>0.51500456748565993</v>
      </c>
      <c r="L10" s="34">
        <v>0.48150939360418449</v>
      </c>
      <c r="M10" s="34">
        <v>1.204772897671021</v>
      </c>
      <c r="N10" s="34">
        <v>0.93591474395944574</v>
      </c>
      <c r="O10" s="44"/>
    </row>
    <row r="11" spans="2:15" x14ac:dyDescent="0.2">
      <c r="B11" s="65"/>
      <c r="C11" s="27" t="s">
        <v>5</v>
      </c>
      <c r="D11" s="34">
        <v>0</v>
      </c>
      <c r="E11" s="34">
        <v>0.11201412213947309</v>
      </c>
      <c r="F11" s="34">
        <v>0</v>
      </c>
      <c r="G11" s="34">
        <v>0</v>
      </c>
      <c r="H11" s="34">
        <v>0</v>
      </c>
      <c r="I11" s="34">
        <v>0.17479420719651326</v>
      </c>
      <c r="J11" s="34">
        <v>0.22015677760815125</v>
      </c>
      <c r="K11" s="34">
        <v>0</v>
      </c>
      <c r="L11" s="34">
        <v>0.21786831472553883</v>
      </c>
      <c r="M11" s="34">
        <v>6.2306689897801554E-2</v>
      </c>
      <c r="N11" s="34">
        <v>8.2698419328666645E-2</v>
      </c>
      <c r="O11" s="44"/>
    </row>
    <row r="12" spans="2:15" x14ac:dyDescent="0.2">
      <c r="B12" s="65"/>
      <c r="C12" s="27" t="s">
        <v>6</v>
      </c>
      <c r="D12" s="34">
        <v>2.5707082766181055</v>
      </c>
      <c r="E12" s="34">
        <v>3.064039563601713</v>
      </c>
      <c r="F12" s="34">
        <v>0.43546045732747979</v>
      </c>
      <c r="G12" s="34">
        <v>0</v>
      </c>
      <c r="H12" s="34">
        <v>0</v>
      </c>
      <c r="I12" s="34">
        <v>2.3772743795590014</v>
      </c>
      <c r="J12" s="34">
        <v>0.12097815147428097</v>
      </c>
      <c r="K12" s="34">
        <v>1.396954289649635</v>
      </c>
      <c r="L12" s="34">
        <v>3.6754888237596388</v>
      </c>
      <c r="M12" s="34">
        <v>1.6088401125411533</v>
      </c>
      <c r="N12" s="34">
        <v>2.074760091993503</v>
      </c>
      <c r="O12" s="44"/>
    </row>
    <row r="13" spans="2:15" x14ac:dyDescent="0.2">
      <c r="B13" s="65"/>
      <c r="C13" s="27" t="s">
        <v>7</v>
      </c>
      <c r="D13" s="34">
        <v>0.63307426171219028</v>
      </c>
      <c r="E13" s="34">
        <v>1.5442294428740717</v>
      </c>
      <c r="F13" s="34">
        <v>1.6757709109599821</v>
      </c>
      <c r="G13" s="34">
        <v>0</v>
      </c>
      <c r="H13" s="34">
        <v>0</v>
      </c>
      <c r="I13" s="34">
        <v>1.8440643724263257</v>
      </c>
      <c r="J13" s="34">
        <v>1.9813955465449073</v>
      </c>
      <c r="K13" s="34">
        <v>0.97136943960872313</v>
      </c>
      <c r="L13" s="34">
        <v>1.6561902648194189</v>
      </c>
      <c r="M13" s="34">
        <v>1.788400786802655</v>
      </c>
      <c r="N13" s="34">
        <v>1.3955101562733014</v>
      </c>
      <c r="O13" s="44"/>
    </row>
    <row r="14" spans="2:15" x14ac:dyDescent="0.2">
      <c r="B14" s="65"/>
      <c r="C14" s="27" t="s">
        <v>8</v>
      </c>
      <c r="D14" s="34">
        <v>0.81653794883135189</v>
      </c>
      <c r="E14" s="34">
        <v>0.76890683367648927</v>
      </c>
      <c r="F14" s="34">
        <v>0.51645857092077085</v>
      </c>
      <c r="G14" s="34">
        <v>0</v>
      </c>
      <c r="H14" s="34">
        <v>0.34096994875419773</v>
      </c>
      <c r="I14" s="34">
        <v>0.8853922550629334</v>
      </c>
      <c r="J14" s="34">
        <v>6.7821084433317205E-2</v>
      </c>
      <c r="K14" s="34">
        <v>0.34650515760076617</v>
      </c>
      <c r="L14" s="34">
        <v>0.31067496941912554</v>
      </c>
      <c r="M14" s="34">
        <v>0.60787234276929025</v>
      </c>
      <c r="N14" s="34">
        <v>0.54273009580362008</v>
      </c>
      <c r="O14" s="44"/>
    </row>
    <row r="15" spans="2:15" x14ac:dyDescent="0.2">
      <c r="B15" s="65"/>
      <c r="C15" s="27" t="s">
        <v>9</v>
      </c>
      <c r="D15" s="34">
        <v>0</v>
      </c>
      <c r="E15" s="34">
        <v>6.6508934860384367E-2</v>
      </c>
      <c r="F15" s="34">
        <v>0.35505045565361854</v>
      </c>
      <c r="G15" s="34">
        <v>0</v>
      </c>
      <c r="H15" s="34">
        <v>0</v>
      </c>
      <c r="I15" s="34">
        <v>0</v>
      </c>
      <c r="J15" s="34">
        <v>0</v>
      </c>
      <c r="K15" s="34">
        <v>3.8651840570030849E-2</v>
      </c>
      <c r="L15" s="34">
        <v>0.20318283297503476</v>
      </c>
      <c r="M15" s="34">
        <v>0.4121045930939789</v>
      </c>
      <c r="N15" s="34">
        <v>0.14517794486209151</v>
      </c>
      <c r="O15" s="44"/>
    </row>
    <row r="16" spans="2:15" x14ac:dyDescent="0.2">
      <c r="B16" s="65"/>
      <c r="C16" s="27" t="s">
        <v>10</v>
      </c>
      <c r="D16" s="34">
        <v>0</v>
      </c>
      <c r="E16" s="34">
        <v>5.2016089919515503E-3</v>
      </c>
      <c r="F16" s="34">
        <v>5.5622452025499015E-2</v>
      </c>
      <c r="G16" s="34">
        <v>0</v>
      </c>
      <c r="H16" s="34">
        <v>0</v>
      </c>
      <c r="I16" s="34">
        <v>7.163523308350811E-2</v>
      </c>
      <c r="J16" s="34">
        <v>0</v>
      </c>
      <c r="K16" s="34">
        <v>0</v>
      </c>
      <c r="L16" s="34">
        <v>1.3623460435311638E-2</v>
      </c>
      <c r="M16" s="34">
        <v>2.4714783231237995E-2</v>
      </c>
      <c r="N16" s="34">
        <v>1.9240648799486407E-2</v>
      </c>
      <c r="O16" s="44"/>
    </row>
    <row r="17" spans="2:15" x14ac:dyDescent="0.2">
      <c r="B17" s="65"/>
      <c r="C17" s="27" t="s">
        <v>11</v>
      </c>
      <c r="D17" s="34">
        <v>2.4081835877733533</v>
      </c>
      <c r="E17" s="34">
        <v>0.27215789157651904</v>
      </c>
      <c r="F17" s="34">
        <v>2.0700678518286617</v>
      </c>
      <c r="G17" s="34">
        <v>0</v>
      </c>
      <c r="H17" s="34">
        <v>3.0494399034050632E-2</v>
      </c>
      <c r="I17" s="34">
        <v>0.13669679489940689</v>
      </c>
      <c r="J17" s="34">
        <v>0.24982507143206562</v>
      </c>
      <c r="K17" s="34">
        <v>0.14674942874443461</v>
      </c>
      <c r="L17" s="34">
        <v>0.1469785071432107</v>
      </c>
      <c r="M17" s="34">
        <v>0.26271488128396209</v>
      </c>
      <c r="N17" s="34">
        <v>0.65022475599347007</v>
      </c>
      <c r="O17" s="44"/>
    </row>
    <row r="18" spans="2:15" x14ac:dyDescent="0.2">
      <c r="B18" s="65"/>
      <c r="C18" s="27" t="s">
        <v>12</v>
      </c>
      <c r="D18" s="34">
        <v>0.29249252081697652</v>
      </c>
      <c r="E18" s="34">
        <v>7.6778415165271438E-2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3.895046524986627E-2</v>
      </c>
      <c r="O18" s="44"/>
    </row>
    <row r="19" spans="2:15" x14ac:dyDescent="0.2">
      <c r="B19" s="65"/>
      <c r="C19" s="29" t="s">
        <v>84</v>
      </c>
      <c r="D19" s="34">
        <v>2.6592046937199401</v>
      </c>
      <c r="E19" s="34">
        <v>0.97865226531872773</v>
      </c>
      <c r="F19" s="34">
        <v>3.0608177483632728</v>
      </c>
      <c r="G19" s="34">
        <v>10.154551225912261</v>
      </c>
      <c r="H19" s="34">
        <v>2.8413397111079797</v>
      </c>
      <c r="I19" s="34">
        <v>1.7538427236053717</v>
      </c>
      <c r="J19" s="34">
        <v>4.0268220810267187E-2</v>
      </c>
      <c r="K19" s="34">
        <v>2.7335359036085232E-2</v>
      </c>
      <c r="L19" s="34">
        <v>1.0778483778497998</v>
      </c>
      <c r="M19" s="34">
        <v>1.1142902758849378</v>
      </c>
      <c r="N19" s="34">
        <v>1.5562448201393151</v>
      </c>
      <c r="O19" s="44"/>
    </row>
    <row r="20" spans="2:15" x14ac:dyDescent="0.2">
      <c r="B20" s="65"/>
      <c r="C20" s="27" t="s">
        <v>13</v>
      </c>
      <c r="D20" s="34">
        <v>9.4684354019104522E-2</v>
      </c>
      <c r="E20" s="34">
        <v>2.6656663990866539E-2</v>
      </c>
      <c r="F20" s="34">
        <v>0.16236894816522732</v>
      </c>
      <c r="G20" s="34">
        <v>0</v>
      </c>
      <c r="H20" s="34">
        <v>0</v>
      </c>
      <c r="I20" s="34">
        <v>0</v>
      </c>
      <c r="J20" s="34">
        <v>1.8318034103821431E-2</v>
      </c>
      <c r="K20" s="34">
        <v>6.840871195446659E-3</v>
      </c>
      <c r="L20" s="34">
        <v>9.6803881957581911E-2</v>
      </c>
      <c r="M20" s="34">
        <v>0.12627502542210206</v>
      </c>
      <c r="N20" s="34">
        <v>6.680415223200388E-2</v>
      </c>
      <c r="O20" s="44"/>
    </row>
    <row r="21" spans="2:15" x14ac:dyDescent="0.2">
      <c r="B21" s="65"/>
      <c r="C21" s="27" t="s">
        <v>85</v>
      </c>
      <c r="D21" s="34">
        <v>0.54867711524346541</v>
      </c>
      <c r="E21" s="34">
        <v>0.80909343539708334</v>
      </c>
      <c r="F21" s="34">
        <v>0.20152715708369437</v>
      </c>
      <c r="G21" s="34">
        <v>0.60378823488393352</v>
      </c>
      <c r="H21" s="34">
        <v>0.19584533374652868</v>
      </c>
      <c r="I21" s="34">
        <v>0.14783864965114674</v>
      </c>
      <c r="J21" s="34">
        <v>0.45282543273226505</v>
      </c>
      <c r="K21" s="34">
        <v>0</v>
      </c>
      <c r="L21" s="34">
        <v>0.43067120332409053</v>
      </c>
      <c r="M21" s="34">
        <v>1.1420841168472411</v>
      </c>
      <c r="N21" s="34">
        <v>0.4527480865087577</v>
      </c>
      <c r="O21" s="44"/>
    </row>
    <row r="22" spans="2:15" x14ac:dyDescent="0.2">
      <c r="B22" s="65"/>
      <c r="C22" s="27" t="s">
        <v>15</v>
      </c>
      <c r="D22" s="34">
        <v>0.62934196464968528</v>
      </c>
      <c r="E22" s="34">
        <v>0.27442476229090529</v>
      </c>
      <c r="F22" s="34">
        <v>0.75263511587065335</v>
      </c>
      <c r="G22" s="34">
        <v>0.48407928069013528</v>
      </c>
      <c r="H22" s="34">
        <v>0</v>
      </c>
      <c r="I22" s="34">
        <v>0.55017648855546719</v>
      </c>
      <c r="J22" s="34">
        <v>0.25484506714457028</v>
      </c>
      <c r="K22" s="34">
        <v>5.4158977855803076E-3</v>
      </c>
      <c r="L22" s="34">
        <v>1.1781706414821571</v>
      </c>
      <c r="M22" s="34">
        <v>0.41618441146576379</v>
      </c>
      <c r="N22" s="34">
        <v>0.51152667150292086</v>
      </c>
      <c r="O22" s="44"/>
    </row>
    <row r="23" spans="2:15" x14ac:dyDescent="0.2">
      <c r="B23" s="65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2">
      <c r="B24" s="65"/>
      <c r="C24" s="27" t="s">
        <v>16</v>
      </c>
      <c r="D24" s="34">
        <v>3.2732214692695862</v>
      </c>
      <c r="E24" s="34">
        <v>1.5344763824039076</v>
      </c>
      <c r="F24" s="34">
        <v>7.173913766728977</v>
      </c>
      <c r="G24" s="34">
        <v>2.0477528850333369</v>
      </c>
      <c r="H24" s="34">
        <v>2.8177664424192463</v>
      </c>
      <c r="I24" s="34">
        <v>4.3725885298210025</v>
      </c>
      <c r="J24" s="34">
        <v>1.6457915244506884</v>
      </c>
      <c r="K24" s="34">
        <v>0.21918724738533768</v>
      </c>
      <c r="L24" s="34">
        <v>3.0191358479713073</v>
      </c>
      <c r="M24" s="34">
        <v>1.7646834611482798</v>
      </c>
      <c r="N24" s="34">
        <v>2.8550120052909258</v>
      </c>
      <c r="O24" s="44"/>
    </row>
    <row r="25" spans="2:15" x14ac:dyDescent="0.2">
      <c r="B25" s="65"/>
      <c r="C25" s="27" t="s">
        <v>47</v>
      </c>
      <c r="D25" s="34">
        <v>0.14054346399624212</v>
      </c>
      <c r="E25" s="34">
        <v>2.3489256659225501E-2</v>
      </c>
      <c r="F25" s="34">
        <v>0.46388379498331156</v>
      </c>
      <c r="G25" s="34">
        <v>0.23327888262976906</v>
      </c>
      <c r="H25" s="34">
        <v>0.21392785403561287</v>
      </c>
      <c r="I25" s="34">
        <v>0</v>
      </c>
      <c r="J25" s="34">
        <v>9.9618850457718885E-2</v>
      </c>
      <c r="K25" s="34">
        <v>0</v>
      </c>
      <c r="L25" s="34">
        <v>2.2693406678620281E-2</v>
      </c>
      <c r="M25" s="34">
        <v>2.7271228589166346E-2</v>
      </c>
      <c r="N25" s="34">
        <v>0.10644242172736017</v>
      </c>
      <c r="O25" s="44"/>
    </row>
    <row r="26" spans="2:15" x14ac:dyDescent="0.2">
      <c r="B26" s="65"/>
      <c r="C26" s="27" t="s">
        <v>17</v>
      </c>
      <c r="D26" s="34">
        <v>0</v>
      </c>
      <c r="E26" s="34">
        <v>0.41825561823227231</v>
      </c>
      <c r="F26" s="34">
        <v>1.2085496519848695</v>
      </c>
      <c r="G26" s="34">
        <v>0</v>
      </c>
      <c r="H26" s="34">
        <v>0.21903484681044619</v>
      </c>
      <c r="I26" s="34">
        <v>0.38911222724461114</v>
      </c>
      <c r="J26" s="34">
        <v>7.1223614146841266E-2</v>
      </c>
      <c r="K26" s="34">
        <v>0.52267142626605745</v>
      </c>
      <c r="L26" s="34">
        <v>0.80331822873212499</v>
      </c>
      <c r="M26" s="34">
        <v>0.67876721620067149</v>
      </c>
      <c r="N26" s="34">
        <v>0.59028517971412287</v>
      </c>
      <c r="O26" s="44"/>
    </row>
    <row r="27" spans="2:15" x14ac:dyDescent="0.2">
      <c r="B27" s="65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0.47060864818697551</v>
      </c>
      <c r="J27" s="34">
        <v>0.15778233519908305</v>
      </c>
      <c r="K27" s="34">
        <v>0</v>
      </c>
      <c r="L27" s="34">
        <v>9.4277106047828324E-2</v>
      </c>
      <c r="M27" s="34">
        <v>0.30050398728875283</v>
      </c>
      <c r="N27" s="34">
        <v>7.8451994442941264E-2</v>
      </c>
      <c r="O27" s="44"/>
    </row>
    <row r="28" spans="2:15" x14ac:dyDescent="0.2">
      <c r="B28" s="65"/>
      <c r="C28" s="27" t="s">
        <v>20</v>
      </c>
      <c r="D28" s="34">
        <v>0.16597086797435492</v>
      </c>
      <c r="E28" s="34">
        <v>7.2998780573458613E-2</v>
      </c>
      <c r="F28" s="34">
        <v>0.34104356289440069</v>
      </c>
      <c r="G28" s="34">
        <v>0</v>
      </c>
      <c r="H28" s="34">
        <v>0</v>
      </c>
      <c r="I28" s="34">
        <v>2.6243720346238796E-2</v>
      </c>
      <c r="J28" s="34">
        <v>0.3425621833345307</v>
      </c>
      <c r="K28" s="34">
        <v>0</v>
      </c>
      <c r="L28" s="34">
        <v>0.34107757457081905</v>
      </c>
      <c r="M28" s="34">
        <v>6.0153704049592718E-3</v>
      </c>
      <c r="N28" s="34">
        <v>0.14758845605730433</v>
      </c>
      <c r="O28" s="44"/>
    </row>
    <row r="29" spans="2:15" x14ac:dyDescent="0.2">
      <c r="B29" s="65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5"/>
      <c r="C30" s="27" t="s">
        <v>21</v>
      </c>
      <c r="D30" s="34">
        <v>0.22338499606408146</v>
      </c>
      <c r="E30" s="34">
        <v>0.37331717514293256</v>
      </c>
      <c r="F30" s="34">
        <v>1.8604228136405574</v>
      </c>
      <c r="G30" s="34">
        <v>0.46450929586733219</v>
      </c>
      <c r="H30" s="34">
        <v>1.3803127428850817</v>
      </c>
      <c r="I30" s="34">
        <v>5.5244445600555525E-2</v>
      </c>
      <c r="J30" s="34">
        <v>0.3059844144170894</v>
      </c>
      <c r="K30" s="34">
        <v>0.54278458744684477</v>
      </c>
      <c r="L30" s="34">
        <v>1.941761033660576</v>
      </c>
      <c r="M30" s="34">
        <v>1.5684930873520235</v>
      </c>
      <c r="N30" s="34">
        <v>0.99812041425302322</v>
      </c>
      <c r="O30" s="44"/>
    </row>
    <row r="31" spans="2:15" x14ac:dyDescent="0.2">
      <c r="B31" s="65"/>
      <c r="C31" s="27" t="s">
        <v>22</v>
      </c>
      <c r="D31" s="34">
        <v>0.20195965901474125</v>
      </c>
      <c r="E31" s="34">
        <v>9.5971422924126359E-2</v>
      </c>
      <c r="F31" s="34">
        <v>1.0103602769074591</v>
      </c>
      <c r="G31" s="34">
        <v>0</v>
      </c>
      <c r="H31" s="34">
        <v>0.33426165256192836</v>
      </c>
      <c r="I31" s="34">
        <v>0.22128184673344733</v>
      </c>
      <c r="J31" s="34">
        <v>0.43321860808255097</v>
      </c>
      <c r="K31" s="34">
        <v>4.7672199057460944E-2</v>
      </c>
      <c r="L31" s="34">
        <v>0.17812525910888918</v>
      </c>
      <c r="M31" s="34">
        <v>2.8926844489973534E-2</v>
      </c>
      <c r="N31" s="34">
        <v>0.26723416017174784</v>
      </c>
      <c r="O31" s="44"/>
    </row>
    <row r="32" spans="2:15" ht="13.5" thickBot="1" x14ac:dyDescent="0.25">
      <c r="B32" s="65"/>
      <c r="C32" s="27" t="s">
        <v>23</v>
      </c>
      <c r="D32" s="34">
        <v>0.34298227678392351</v>
      </c>
      <c r="E32" s="34">
        <v>0.15571738661284015</v>
      </c>
      <c r="F32" s="34">
        <v>0.88626079862525953</v>
      </c>
      <c r="G32" s="34">
        <v>8.3570177190496447E-2</v>
      </c>
      <c r="H32" s="34">
        <v>0</v>
      </c>
      <c r="I32" s="34">
        <v>0.28434119115564405</v>
      </c>
      <c r="J32" s="34">
        <v>0.37889738593314914</v>
      </c>
      <c r="K32" s="34">
        <v>0.15065563714756722</v>
      </c>
      <c r="L32" s="34">
        <v>0.27118872285510481</v>
      </c>
      <c r="M32" s="34">
        <v>0.27674666912515972</v>
      </c>
      <c r="N32" s="34">
        <v>0.31920584607325203</v>
      </c>
      <c r="O32" s="44"/>
    </row>
    <row r="33" spans="2:15" ht="13.5" thickBot="1" x14ac:dyDescent="0.25">
      <c r="B33" s="28" t="s">
        <v>45</v>
      </c>
      <c r="C33" s="27" t="s">
        <v>45</v>
      </c>
      <c r="D33" s="34">
        <v>7.4264070525598598</v>
      </c>
      <c r="E33" s="34">
        <v>10.472369530220451</v>
      </c>
      <c r="F33" s="34">
        <v>12.291873773486733</v>
      </c>
      <c r="G33" s="34">
        <v>3.4176041080731383</v>
      </c>
      <c r="H33" s="34">
        <v>6.7570896293101006</v>
      </c>
      <c r="I33" s="34">
        <v>9.2502736993086963</v>
      </c>
      <c r="J33" s="34">
        <v>10.348137602022552</v>
      </c>
      <c r="K33" s="34">
        <v>5.8927267454769972</v>
      </c>
      <c r="L33" s="34">
        <v>9.8361118290568559</v>
      </c>
      <c r="M33" s="34">
        <v>11.364451591261043</v>
      </c>
      <c r="N33" s="34">
        <v>9.4246968810034151</v>
      </c>
      <c r="O33" s="44"/>
    </row>
    <row r="34" spans="2:15" ht="13.5" thickBot="1" x14ac:dyDescent="0.25">
      <c r="B34" s="26" t="s">
        <v>67</v>
      </c>
      <c r="C34" s="27" t="s">
        <v>67</v>
      </c>
      <c r="D34" s="34">
        <v>2.6513496597232242</v>
      </c>
      <c r="E34" s="34">
        <v>2.0594013916702241</v>
      </c>
      <c r="F34" s="34">
        <v>4.9626689305407918</v>
      </c>
      <c r="G34" s="34">
        <v>3.2297877798886487</v>
      </c>
      <c r="H34" s="34">
        <v>1.1069689780951939</v>
      </c>
      <c r="I34" s="34">
        <v>4.0978529756936499</v>
      </c>
      <c r="J34" s="34">
        <v>2.4065935243426311</v>
      </c>
      <c r="K34" s="34">
        <v>0.83344900544343337</v>
      </c>
      <c r="L34" s="34">
        <v>2.9961458978132427</v>
      </c>
      <c r="M34" s="34">
        <v>3.0611262752292765</v>
      </c>
      <c r="N34" s="34">
        <v>2.741672966935075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0.45267744198942511</v>
      </c>
      <c r="F35" s="34">
        <v>0</v>
      </c>
      <c r="G35" s="34">
        <v>2.3030655551437311</v>
      </c>
      <c r="H35" s="34">
        <v>2.3931299088392689E-2</v>
      </c>
      <c r="I35" s="34">
        <v>1.9045533551253466</v>
      </c>
      <c r="J35" s="34">
        <v>1.651834826881446</v>
      </c>
      <c r="K35" s="34">
        <v>5.7484367993189608E-2</v>
      </c>
      <c r="L35" s="34">
        <v>2.1108928272302648E-2</v>
      </c>
      <c r="M35" s="34">
        <v>0.12587657500452645</v>
      </c>
      <c r="N35" s="34">
        <v>0.32548444611012672</v>
      </c>
      <c r="O35" s="44"/>
    </row>
    <row r="36" spans="2:15" x14ac:dyDescent="0.2">
      <c r="B36" s="69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70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x14ac:dyDescent="0.2">
      <c r="B38" s="70"/>
      <c r="C38" s="27" t="s">
        <v>88</v>
      </c>
      <c r="D38" s="34">
        <v>0</v>
      </c>
      <c r="E38" s="34">
        <v>0</v>
      </c>
      <c r="F38" s="34">
        <v>0.57143342245681827</v>
      </c>
      <c r="G38" s="34">
        <v>0</v>
      </c>
      <c r="H38" s="34">
        <v>0</v>
      </c>
      <c r="I38" s="34">
        <v>0</v>
      </c>
      <c r="J38" s="34">
        <v>0</v>
      </c>
      <c r="K38" s="34">
        <v>1.3390379058977668</v>
      </c>
      <c r="L38" s="34">
        <v>0</v>
      </c>
      <c r="M38" s="34">
        <v>0</v>
      </c>
      <c r="N38" s="34">
        <v>0.30285260844943568</v>
      </c>
      <c r="O38" s="44"/>
    </row>
    <row r="39" spans="2:15" x14ac:dyDescent="0.2">
      <c r="B39" s="70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0.48134824463826204</v>
      </c>
      <c r="J39" s="34">
        <v>0</v>
      </c>
      <c r="K39" s="34">
        <v>0</v>
      </c>
      <c r="L39" s="34">
        <v>0</v>
      </c>
      <c r="M39" s="34">
        <v>0</v>
      </c>
      <c r="N39" s="34">
        <v>3.4304578690996915E-2</v>
      </c>
      <c r="O39" s="44"/>
    </row>
    <row r="40" spans="2:15" x14ac:dyDescent="0.2">
      <c r="B40" s="70"/>
      <c r="C40" s="27" t="s">
        <v>27</v>
      </c>
      <c r="D40" s="34">
        <v>18.370951550156352</v>
      </c>
      <c r="E40" s="34">
        <v>23.433161668386088</v>
      </c>
      <c r="F40" s="34">
        <v>11.869340158660123</v>
      </c>
      <c r="G40" s="34">
        <v>0</v>
      </c>
      <c r="H40" s="34">
        <v>26.642160588544645</v>
      </c>
      <c r="I40" s="34">
        <v>19.867583805700843</v>
      </c>
      <c r="J40" s="34">
        <v>20.670382433187438</v>
      </c>
      <c r="K40" s="34">
        <v>6.1700507067472916</v>
      </c>
      <c r="L40" s="34">
        <v>18.79768716079807</v>
      </c>
      <c r="M40" s="34">
        <v>16.726855917581982</v>
      </c>
      <c r="N40" s="34">
        <v>16.538492905127132</v>
      </c>
      <c r="O40" s="44"/>
    </row>
    <row r="41" spans="2:15" x14ac:dyDescent="0.2">
      <c r="B41" s="70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2">
      <c r="B42" s="70"/>
      <c r="C42" s="27" t="s">
        <v>29</v>
      </c>
      <c r="D42" s="34">
        <v>0.17132048881255316</v>
      </c>
      <c r="E42" s="34">
        <v>0.64408347213972239</v>
      </c>
      <c r="F42" s="34">
        <v>0</v>
      </c>
      <c r="G42" s="34">
        <v>0</v>
      </c>
      <c r="H42" s="34">
        <v>0</v>
      </c>
      <c r="I42" s="34">
        <v>1.0319763538734648E-2</v>
      </c>
      <c r="J42" s="34">
        <v>0.22430741833910631</v>
      </c>
      <c r="K42" s="34">
        <v>8.3247251116646381E-2</v>
      </c>
      <c r="L42" s="34">
        <v>2.8235757707446454</v>
      </c>
      <c r="M42" s="34">
        <v>4.3898103053333734E-2</v>
      </c>
      <c r="N42" s="34">
        <v>0.65041532076839104</v>
      </c>
      <c r="O42" s="44"/>
    </row>
    <row r="43" spans="2:15" x14ac:dyDescent="0.2">
      <c r="B43" s="70"/>
      <c r="C43" s="27" t="s">
        <v>30</v>
      </c>
      <c r="D43" s="34">
        <v>0.13723593889767771</v>
      </c>
      <c r="E43" s="34">
        <v>1.4349460776222596</v>
      </c>
      <c r="F43" s="34">
        <v>0</v>
      </c>
      <c r="G43" s="34">
        <v>21.241355536399176</v>
      </c>
      <c r="H43" s="34">
        <v>3.8645788418182518</v>
      </c>
      <c r="I43" s="34">
        <v>2.6639697251056105</v>
      </c>
      <c r="J43" s="34">
        <v>3.5246962300856786</v>
      </c>
      <c r="K43" s="34">
        <v>17.619997989615783</v>
      </c>
      <c r="L43" s="34">
        <v>2.1885331100270728</v>
      </c>
      <c r="M43" s="34">
        <v>0.19744323997683239</v>
      </c>
      <c r="N43" s="34">
        <v>4.2615225181063945</v>
      </c>
      <c r="O43" s="44"/>
    </row>
    <row r="44" spans="2:15" x14ac:dyDescent="0.2">
      <c r="B44" s="70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x14ac:dyDescent="0.2">
      <c r="B45" s="70"/>
      <c r="C45" s="27" t="s">
        <v>86</v>
      </c>
      <c r="D45" s="34">
        <v>0.34819079764041527</v>
      </c>
      <c r="E45" s="34">
        <v>0.35628178253446269</v>
      </c>
      <c r="F45" s="34">
        <v>2.6279056176634428</v>
      </c>
      <c r="G45" s="34">
        <v>0</v>
      </c>
      <c r="H45" s="34">
        <v>0</v>
      </c>
      <c r="I45" s="34">
        <v>0.31576137811156085</v>
      </c>
      <c r="J45" s="34">
        <v>0.48027192999208612</v>
      </c>
      <c r="K45" s="34">
        <v>0.35832594837387111</v>
      </c>
      <c r="L45" s="34">
        <v>0.81035597166051554</v>
      </c>
      <c r="M45" s="34">
        <v>0.47675249168477368</v>
      </c>
      <c r="N45" s="34">
        <v>0.77573745177389575</v>
      </c>
      <c r="O45" s="44"/>
    </row>
    <row r="46" spans="2:15" x14ac:dyDescent="0.2">
      <c r="B46" s="70"/>
      <c r="C46" s="27" t="s">
        <v>32</v>
      </c>
      <c r="D46" s="34">
        <v>21.487498466182878</v>
      </c>
      <c r="E46" s="34">
        <v>22.093521503198023</v>
      </c>
      <c r="F46" s="34">
        <v>12.505064313872955</v>
      </c>
      <c r="G46" s="34">
        <v>28.562984253774221</v>
      </c>
      <c r="H46" s="34">
        <v>22.849027971004681</v>
      </c>
      <c r="I46" s="34">
        <v>14.258054420776542</v>
      </c>
      <c r="J46" s="34">
        <v>25.160596824970465</v>
      </c>
      <c r="K46" s="34">
        <v>33.57392160828276</v>
      </c>
      <c r="L46" s="34">
        <v>21.621036200611009</v>
      </c>
      <c r="M46" s="34">
        <v>17.570336707250711</v>
      </c>
      <c r="N46" s="34">
        <v>21.566669992948203</v>
      </c>
      <c r="O46" s="44"/>
    </row>
    <row r="47" spans="2:15" x14ac:dyDescent="0.2">
      <c r="B47" s="70"/>
      <c r="C47" s="27" t="s">
        <v>33</v>
      </c>
      <c r="D47" s="34">
        <v>0</v>
      </c>
      <c r="E47" s="34">
        <v>4.4636487320493732</v>
      </c>
      <c r="F47" s="34">
        <v>0</v>
      </c>
      <c r="G47" s="34">
        <v>0</v>
      </c>
      <c r="H47" s="34">
        <v>0.82285375337478384</v>
      </c>
      <c r="I47" s="34">
        <v>0</v>
      </c>
      <c r="J47" s="34">
        <v>0.34958788344554165</v>
      </c>
      <c r="K47" s="34">
        <v>1.1427288471499022</v>
      </c>
      <c r="L47" s="34">
        <v>7.6938448886968866E-2</v>
      </c>
      <c r="M47" s="34">
        <v>6.4408774616483255E-2</v>
      </c>
      <c r="N47" s="34">
        <v>1.1848360338348192</v>
      </c>
      <c r="O47" s="44"/>
    </row>
    <row r="48" spans="2:15" ht="13.5" thickBot="1" x14ac:dyDescent="0.25">
      <c r="B48" s="71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2.2844059271917693E-2</v>
      </c>
      <c r="M48" s="34">
        <v>0</v>
      </c>
      <c r="N48" s="34">
        <v>3.8679391297540121E-3</v>
      </c>
      <c r="O48" s="44"/>
    </row>
    <row r="49" spans="2:15" ht="13.5" thickBot="1" x14ac:dyDescent="0.25">
      <c r="B49" s="51" t="s">
        <v>87</v>
      </c>
      <c r="C49" s="27" t="s">
        <v>87</v>
      </c>
      <c r="D49" s="34">
        <v>2.290820642493884</v>
      </c>
      <c r="E49" s="34">
        <v>0.19548092196644973</v>
      </c>
      <c r="F49" s="34">
        <v>4.144179824409278</v>
      </c>
      <c r="G49" s="34">
        <v>1.7401024361162598</v>
      </c>
      <c r="H49" s="34">
        <v>6.8659314885886005</v>
      </c>
      <c r="I49" s="34">
        <v>6.5527977936555146</v>
      </c>
      <c r="J49" s="34">
        <v>9.7678570647689185</v>
      </c>
      <c r="K49" s="34">
        <v>7.1857138611255778</v>
      </c>
      <c r="L49" s="34">
        <v>2.0925046803879752</v>
      </c>
      <c r="M49" s="34">
        <v>9.2690244042668439</v>
      </c>
      <c r="N49" s="34">
        <v>4.0719389112971403</v>
      </c>
      <c r="O49" s="44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99.999999999999986</v>
      </c>
      <c r="O50" s="44"/>
    </row>
    <row r="52" spans="2:15" ht="127.5" customHeight="1" x14ac:dyDescent="0.2">
      <c r="B52" s="63" t="s">
        <v>96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</row>
  </sheetData>
  <mergeCells count="5">
    <mergeCell ref="B2:M2"/>
    <mergeCell ref="B5:C5"/>
    <mergeCell ref="B9:B32"/>
    <mergeCell ref="B52:O52"/>
    <mergeCell ref="B36:B48"/>
  </mergeCells>
  <conditionalFormatting sqref="C6 D6:K7 D8:N38 D40:N50">
    <cfRule type="cellIs" dxfId="58" priority="12" stopIfTrue="1" operator="equal">
      <formula>0</formula>
    </cfRule>
  </conditionalFormatting>
  <conditionalFormatting sqref="C7">
    <cfRule type="cellIs" dxfId="57" priority="11" stopIfTrue="1" operator="equal">
      <formula>0</formula>
    </cfRule>
  </conditionalFormatting>
  <conditionalFormatting sqref="C35">
    <cfRule type="cellIs" dxfId="56" priority="10" stopIfTrue="1" operator="equal">
      <formula>0</formula>
    </cfRule>
  </conditionalFormatting>
  <conditionalFormatting sqref="M6:N6">
    <cfRule type="cellIs" dxfId="55" priority="9" stopIfTrue="1" operator="equal">
      <formula>0</formula>
    </cfRule>
  </conditionalFormatting>
  <conditionalFormatting sqref="L6">
    <cfRule type="cellIs" dxfId="54" priority="8" stopIfTrue="1" operator="equal">
      <formula>0</formula>
    </cfRule>
  </conditionalFormatting>
  <conditionalFormatting sqref="M7:N7">
    <cfRule type="cellIs" dxfId="53" priority="7" stopIfTrue="1" operator="equal">
      <formula>0</formula>
    </cfRule>
  </conditionalFormatting>
  <conditionalFormatting sqref="L7">
    <cfRule type="cellIs" dxfId="52" priority="6" stopIfTrue="1" operator="equal">
      <formula>0</formula>
    </cfRule>
  </conditionalFormatting>
  <conditionalFormatting sqref="C19">
    <cfRule type="cellIs" dxfId="51" priority="5" stopIfTrue="1" operator="equal">
      <formula>0</formula>
    </cfRule>
  </conditionalFormatting>
  <conditionalFormatting sqref="D39:N39">
    <cfRule type="cellIs" dxfId="50" priority="4" stopIfTrue="1" operator="equal">
      <formula>0</formula>
    </cfRule>
  </conditionalFormatting>
  <conditionalFormatting sqref="C39">
    <cfRule type="cellIs" dxfId="49" priority="3" stopIfTrue="1" operator="equal">
      <formula>0</formula>
    </cfRule>
  </conditionalFormatting>
  <conditionalFormatting sqref="C48">
    <cfRule type="cellIs" dxfId="48" priority="2" stopIfTrue="1" operator="equal">
      <formula>0</formula>
    </cfRule>
  </conditionalFormatting>
  <conditionalFormatting sqref="C37">
    <cfRule type="cellIs" dxfId="47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95-99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95-99'!Área_de_impresión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Rebeca Verduzco</cp:lastModifiedBy>
  <cp:lastPrinted>2011-04-06T01:54:43Z</cp:lastPrinted>
  <dcterms:created xsi:type="dcterms:W3CDTF">2008-05-15T14:55:34Z</dcterms:created>
  <dcterms:modified xsi:type="dcterms:W3CDTF">2025-06-11T16:17:14Z</dcterms:modified>
</cp:coreProperties>
</file>