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VERDUZCO\AppData\Local\Microsoft\Windows\INetCache\Content.Outlook\FB8AZ5YU\"/>
    </mc:Choice>
  </mc:AlternateContent>
  <xr:revisionPtr revIDLastSave="0" documentId="13_ncr:1_{23107217-3B07-40AB-98EF-8BA0E6315032}" xr6:coauthVersionLast="36" xr6:coauthVersionMax="36" xr10:uidLastSave="{00000000-0000-0000-0000-000000000000}"/>
  <bookViews>
    <workbookView xWindow="0" yWindow="0" windowWidth="23040" windowHeight="8250" tabRatio="754" xr2:uid="{00000000-000D-0000-FFFF-FFFF00000000}"/>
  </bookViews>
  <sheets>
    <sheet name="WEB_SISTEMA" sheetId="1" r:id="rId1"/>
    <sheet name="WEB_SB Pensiones" sheetId="13" r:id="rId2"/>
    <sheet name="WEB_SB 60-64" sheetId="4" r:id="rId3"/>
    <sheet name="WEB_SB 65-69" sheetId="5" r:id="rId4"/>
    <sheet name="WEB_SB 70-74" sheetId="6" r:id="rId5"/>
    <sheet name="WEB_SB 75-79" sheetId="14" r:id="rId6"/>
    <sheet name="WEB_SB 80-84" sheetId="15" r:id="rId7"/>
    <sheet name="WEB_SB 85-89" sheetId="16" r:id="rId8"/>
    <sheet name="WEB_SB 90-94" sheetId="17" r:id="rId9"/>
    <sheet name="WEB_SB 95-99" sheetId="20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9">#REF!</definedName>
    <definedName name="ActivoNeto" localSheetId="10">#REF!</definedName>
    <definedName name="ActivoNeto" localSheetId="1">#REF!</definedName>
    <definedName name="ActivoNeto">#REF!</definedName>
    <definedName name="Afore" localSheetId="9">#REF!</definedName>
    <definedName name="Afore" localSheetId="10">#REF!</definedName>
    <definedName name="Afore" localSheetId="1">#REF!</definedName>
    <definedName name="Afore">#REF!</definedName>
    <definedName name="AFORE_CVE" localSheetId="9">#REF!</definedName>
    <definedName name="AFORE_CVE" localSheetId="10">#REF!</definedName>
    <definedName name="AFORE_CVE" localSheetId="1">#REF!</definedName>
    <definedName name="AFORE_CVE">#REF!</definedName>
    <definedName name="AFORE_RVNal" localSheetId="9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 localSheetId="9">#REF!</definedName>
    <definedName name="an">#REF!</definedName>
    <definedName name="_xlnm.Print_Area" localSheetId="11">WEB_ADICIONALES!$A$1:$I$49</definedName>
    <definedName name="_xlnm.Print_Area" localSheetId="12">'WEB_ADICIONALES (2)'!$B$2:$U$44</definedName>
    <definedName name="_xlnm.Print_Area" localSheetId="2">'WEB_SB 60-64'!$B$2:$N$44</definedName>
    <definedName name="_xlnm.Print_Area" localSheetId="3">'WEB_SB 65-69'!$B$2:$N$44</definedName>
    <definedName name="_xlnm.Print_Area" localSheetId="4">'WEB_SB 70-74'!$B$2:$N$44</definedName>
    <definedName name="_xlnm.Print_Area" localSheetId="5">'WEB_SB 75-79'!$B$2:$M$44</definedName>
    <definedName name="_xlnm.Print_Area" localSheetId="6">'WEB_SB 80-84'!$B$2:$N$44</definedName>
    <definedName name="_xlnm.Print_Area" localSheetId="7">'WEB_SB 85-89'!$B$2:$N$44</definedName>
    <definedName name="_xlnm.Print_Area" localSheetId="8">'WEB_SB 90-94'!$B$2:$N$44</definedName>
    <definedName name="_xlnm.Print_Area" localSheetId="9">'WEB_SB 95-99'!$B$2:$N$44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WEB_SISTEMA!$B$2:$I$44</definedName>
    <definedName name="CarteraExp" localSheetId="9">#REF!</definedName>
    <definedName name="CarteraExp" localSheetId="10">#REF!</definedName>
    <definedName name="CarteraExp" localSheetId="1">#REF!</definedName>
    <definedName name="CarteraExp">#REF!</definedName>
    <definedName name="CarteraExp2" localSheetId="9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9">#REF!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9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9">#REF!</definedName>
    <definedName name="MontoExpuesto" localSheetId="10">#REF!</definedName>
    <definedName name="MontoExpuesto" localSheetId="1">#REF!</definedName>
    <definedName name="MontoExpuesto">#REF!</definedName>
    <definedName name="NWCuadrosAzules2" localSheetId="9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9">#REF!</definedName>
    <definedName name="RVNAL" localSheetId="10">#REF!</definedName>
    <definedName name="RVNAL" localSheetId="1">#REF!</definedName>
    <definedName name="RVNAL">#REF!</definedName>
    <definedName name="SIEFORE" localSheetId="9">#REF!</definedName>
    <definedName name="SIEFORE" localSheetId="10">#REF!</definedName>
    <definedName name="SIEFORE" localSheetId="1">#REF!</definedName>
    <definedName name="SIEFORE">#REF!</definedName>
    <definedName name="SIEFORE2" localSheetId="9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9">#REF!</definedName>
    <definedName name="SIEFORES_CVE" localSheetId="10">#REF!</definedName>
    <definedName name="SIEFORES_CVE" localSheetId="1">#REF!</definedName>
    <definedName name="SIEFORES_CVE">#REF!</definedName>
    <definedName name="SIEFORES_CVE2" localSheetId="9">#REF!</definedName>
    <definedName name="SIEFORES_CVE2" localSheetId="10">#REF!</definedName>
    <definedName name="SIEFORES_CVE2" localSheetId="1">#REF!</definedName>
    <definedName name="SIEFORES_CVE2">#REF!</definedName>
    <definedName name="Sistema" localSheetId="9">#REF!</definedName>
    <definedName name="Sistema" localSheetId="10">#REF!</definedName>
    <definedName name="Sistema" localSheetId="1">#REF!</definedName>
    <definedName name="Sistema">#REF!</definedName>
    <definedName name="SISTEMA_CVE" localSheetId="9">#REF!</definedName>
    <definedName name="SISTEMA_CVE" localSheetId="10">#REF!</definedName>
    <definedName name="SISTEMA_CVE" localSheetId="1">#REF!</definedName>
    <definedName name="SISTEMA_CVE">#REF!</definedName>
    <definedName name="SISTEMA_RVNal" localSheetId="9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9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/>
</workbook>
</file>

<file path=xl/calcChain.xml><?xml version="1.0" encoding="utf-8"?>
<calcChain xmlns="http://schemas.openxmlformats.org/spreadsheetml/2006/main">
  <c r="B2" i="8" l="1"/>
  <c r="B2" i="9" s="1"/>
</calcChain>
</file>

<file path=xl/sharedStrings.xml><?xml version="1.0" encoding="utf-8"?>
<sst xmlns="http://schemas.openxmlformats.org/spreadsheetml/2006/main" count="897" uniqueCount="97">
  <si>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</si>
  <si>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</si>
  <si>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</si>
  <si>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</si>
  <si>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</si>
  <si>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</si>
  <si>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</si>
  <si>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</si>
  <si>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</si>
  <si>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</si>
  <si>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</si>
  <si>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</si>
  <si>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</si>
  <si>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</si>
  <si>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Europesos</t>
  </si>
  <si>
    <t>Grupos Industriales</t>
  </si>
  <si>
    <t>Infraestructura</t>
  </si>
  <si>
    <t>OTROS</t>
  </si>
  <si>
    <t>Papel</t>
  </si>
  <si>
    <t>Paraestatal</t>
  </si>
  <si>
    <t>Serv. Financieros</t>
  </si>
  <si>
    <t>Telecom</t>
  </si>
  <si>
    <t>Transporte</t>
  </si>
  <si>
    <t>Vivienda</t>
  </si>
  <si>
    <t>Deuda Internacional</t>
  </si>
  <si>
    <t>BOND182</t>
  </si>
  <si>
    <t>BONDESD</t>
  </si>
  <si>
    <t>BONOS</t>
  </si>
  <si>
    <t>BPAS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</si>
  <si>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</si>
  <si>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</si>
  <si>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</si>
  <si>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</si>
  <si>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</si>
  <si>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</si>
  <si>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</si>
  <si>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</si>
  <si>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</si>
  <si>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</si>
  <si>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</si>
  <si>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</si>
  <si>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</si>
  <si>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</si>
  <si>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</si>
  <si>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</si>
  <si>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</si>
  <si>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</si>
  <si>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</si>
  <si>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</si>
  <si>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</si>
  <si>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</si>
  <si>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</si>
  <si>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</si>
  <si>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</si>
  <si>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</si>
  <si>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</si>
  <si>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Otros</t>
  </si>
  <si>
    <t>Mercancías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</si>
  <si>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</si>
  <si>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</si>
  <si>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</si>
  <si>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</si>
  <si>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</si>
  <si>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</si>
  <si>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</si>
  <si>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</si>
  <si>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Construcción</t>
  </si>
  <si>
    <t>FIBRAS</t>
  </si>
  <si>
    <t>ADICIONALES</t>
  </si>
  <si>
    <t>Aerolíneas</t>
  </si>
  <si>
    <t>Sociedad de Inversión Adicional</t>
  </si>
  <si>
    <t>Siefore Básica Pensiones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</si>
  <si>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</si>
  <si>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</si>
  <si>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</si>
  <si>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</si>
  <si>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</si>
  <si>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</si>
  <si>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</si>
  <si>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</si>
  <si>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</si>
  <si>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</si>
  <si>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</si>
  <si>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</si>
  <si>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</si>
  <si>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</si>
  <si>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FONADIN</t>
  </si>
  <si>
    <t>Otros Activos</t>
  </si>
  <si>
    <t>BONDESF</t>
  </si>
  <si>
    <t>BONDESG</t>
  </si>
  <si>
    <t>Siderúrgica</t>
  </si>
  <si>
    <t>Siefore Básica 95-99</t>
  </si>
  <si>
    <t>Banamex</t>
  </si>
  <si>
    <t>Banamex (SIAV2)</t>
  </si>
  <si>
    <r>
      <t xml:space="preserve">Gubernamental </t>
    </r>
    <r>
      <rPr>
        <b/>
        <vertAlign val="superscript"/>
        <sz val="10"/>
        <color rgb="FFFFFFFF"/>
        <rFont val="Arial"/>
        <family val="2"/>
      </rPr>
      <t>III</t>
    </r>
  </si>
  <si>
    <t>I) Porcentajes calculados a valor a mercado respecto a los Activos Netos.
II) Otros Activos agrupa aquellos activos que no se consideran dentro de las clases anteriores, como son Derivados con subyacente diferente a Renta Variable, depósitos, cuentas por pagar y cuentas por cobrar.
III) A partir de abril de 2025 se reporta la información de manera desagregada acerca de la inversión en BONDES G y FONADIN. Asimismo, se consolidan las inversiones de los BPAS y se incorpora la clasificación "Otros", la cual agrupa aquellos instrumentos no incluidos en las categorías existentes.</t>
  </si>
  <si>
    <t>Cifras porcentuales al cierre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</si>
</sst>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1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  <font>
      <b/>
      <vertAlign val="superscript"/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165" fontId="3" fillId="2" borderId="13" xfId="5" applyNumberFormat="1" applyFont="1" applyFill="1" applyBorder="1" applyAlignment="1">
      <alignment vertical="center"/>
    </xf>
    <xf numFmtId="165" fontId="3" fillId="2" borderId="14" xfId="5" applyNumberFormat="1" applyFont="1" applyFill="1" applyBorder="1" applyAlignment="1">
      <alignment vertical="center"/>
    </xf>
    <xf numFmtId="165" fontId="3" fillId="2" borderId="5" xfId="5" applyNumberFormat="1" applyFont="1" applyFill="1" applyBorder="1" applyAlignment="1">
      <alignment vertical="center"/>
    </xf>
    <xf numFmtId="165" fontId="3" fillId="2" borderId="15" xfId="5" applyNumberFormat="1" applyFont="1" applyFill="1" applyBorder="1" applyAlignment="1">
      <alignment vertical="center"/>
    </xf>
    <xf numFmtId="165" fontId="3" fillId="2" borderId="15" xfId="5" applyNumberFormat="1" applyFont="1" applyFill="1" applyBorder="1"/>
    <xf numFmtId="165" fontId="3" fillId="2" borderId="0" xfId="5" applyNumberFormat="1" applyFont="1" applyFill="1" applyBorder="1" applyAlignment="1">
      <alignment vertical="center"/>
    </xf>
    <xf numFmtId="165" fontId="3" fillId="2" borderId="5" xfId="5" applyNumberFormat="1" applyFont="1" applyFill="1" applyBorder="1"/>
    <xf numFmtId="2" fontId="0" fillId="0" borderId="0" xfId="0" applyNumberFormat="1"/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7" fillId="3" borderId="11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2"/>
  <sheetViews>
    <sheetView showGridLines="0" tabSelected="1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11.875" customWidth="1"/>
    <col min="14" max="14" width="10.75" bestFit="1" customWidth="1"/>
    <col min="15" max="15" width="10.5" bestFit="1" customWidth="1"/>
  </cols>
  <sheetData>
    <row r="2" spans="2:17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8"/>
    </row>
    <row r="3" spans="2:17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39"/>
      <c r="M3" s="40"/>
    </row>
    <row r="5" spans="2:17" ht="87.75" customHeight="1" thickBot="1" x14ac:dyDescent="0.25">
      <c r="B5" s="66" t="s">
        <v>0</v>
      </c>
      <c r="C5" s="66"/>
      <c r="D5" s="22" t="s">
        <v>71</v>
      </c>
      <c r="E5" s="4" t="s">
        <v>72</v>
      </c>
      <c r="F5" s="5" t="s">
        <v>73</v>
      </c>
      <c r="G5" s="6" t="s">
        <v>74</v>
      </c>
      <c r="H5" s="3" t="s">
        <v>75</v>
      </c>
      <c r="I5" s="4" t="s">
        <v>76</v>
      </c>
      <c r="J5" s="5" t="s">
        <v>77</v>
      </c>
      <c r="K5" s="6" t="s">
        <v>78</v>
      </c>
      <c r="L5" s="3" t="s">
        <v>91</v>
      </c>
      <c r="M5" s="22" t="s">
        <v>79</v>
      </c>
      <c r="N5" s="7" t="s">
        <v>40</v>
      </c>
      <c r="O5" s="43" t="s">
        <v>34</v>
      </c>
    </row>
    <row r="6" spans="2:17" ht="26.25" thickBot="1" x14ac:dyDescent="0.25">
      <c r="B6" s="21" t="s">
        <v>1</v>
      </c>
      <c r="C6" s="29" t="s">
        <v>1</v>
      </c>
      <c r="D6" s="50">
        <v>2.0229207256138011</v>
      </c>
      <c r="E6" s="50">
        <v>3.5953324196053349</v>
      </c>
      <c r="F6" s="50">
        <v>5.155172778649149</v>
      </c>
      <c r="G6" s="50">
        <v>6.5626348209823853</v>
      </c>
      <c r="H6" s="50">
        <v>7.2855236482916306</v>
      </c>
      <c r="I6" s="50">
        <v>7.9518802601918175</v>
      </c>
      <c r="J6" s="50">
        <v>8.2097027685673751</v>
      </c>
      <c r="K6" s="50">
        <v>8.3199197718203681</v>
      </c>
      <c r="L6" s="50">
        <v>8.5063065796772008</v>
      </c>
      <c r="M6" s="50">
        <v>8.2237173986649559</v>
      </c>
      <c r="N6" s="50">
        <v>2.964459425355634</v>
      </c>
      <c r="O6" s="50">
        <v>6.8347722584967894</v>
      </c>
      <c r="P6" s="52"/>
      <c r="Q6" s="52"/>
    </row>
    <row r="7" spans="2:17" ht="26.25" thickBot="1" x14ac:dyDescent="0.25">
      <c r="B7" s="21" t="s">
        <v>2</v>
      </c>
      <c r="C7" s="29" t="s">
        <v>2</v>
      </c>
      <c r="D7" s="50">
        <v>5.8261181091393421</v>
      </c>
      <c r="E7" s="50">
        <v>7.5658726045084945</v>
      </c>
      <c r="F7" s="50">
        <v>11.880653176593027</v>
      </c>
      <c r="G7" s="50">
        <v>14.001363909738709</v>
      </c>
      <c r="H7" s="50">
        <v>14.439433613603898</v>
      </c>
      <c r="I7" s="50">
        <v>14.545208852803345</v>
      </c>
      <c r="J7" s="50">
        <v>15.488293715562323</v>
      </c>
      <c r="K7" s="50">
        <v>15.360053016040153</v>
      </c>
      <c r="L7" s="50">
        <v>15.264541537424192</v>
      </c>
      <c r="M7" s="50">
        <v>14.817410002071313</v>
      </c>
      <c r="N7" s="50">
        <v>10.440431030251446</v>
      </c>
      <c r="O7" s="50">
        <v>13.683435823003506</v>
      </c>
      <c r="P7" s="52"/>
      <c r="Q7" s="52"/>
    </row>
    <row r="8" spans="2:17" ht="13.5" thickBot="1" x14ac:dyDescent="0.25">
      <c r="B8" s="26" t="s">
        <v>83</v>
      </c>
      <c r="C8" s="29" t="s">
        <v>83</v>
      </c>
      <c r="D8" s="50">
        <v>0.95612162259049693</v>
      </c>
      <c r="E8" s="50">
        <v>1.1135230776840066</v>
      </c>
      <c r="F8" s="50">
        <v>1.6025854228321197</v>
      </c>
      <c r="G8" s="50">
        <v>1.3269937097236959</v>
      </c>
      <c r="H8" s="50">
        <v>1.2814848808238051</v>
      </c>
      <c r="I8" s="50">
        <v>1.1773183541850636</v>
      </c>
      <c r="J8" s="50">
        <v>0.94773674384962248</v>
      </c>
      <c r="K8" s="50">
        <v>0.80314732416162726</v>
      </c>
      <c r="L8" s="50">
        <v>0.78010430703455025</v>
      </c>
      <c r="M8" s="50">
        <v>0.70129589042847151</v>
      </c>
      <c r="N8" s="50">
        <v>2.1028613380984948</v>
      </c>
      <c r="O8" s="50">
        <v>1.2185170108668304</v>
      </c>
      <c r="P8" s="52"/>
      <c r="Q8" s="52"/>
    </row>
    <row r="9" spans="2:17" ht="12.75" customHeight="1" x14ac:dyDescent="0.2">
      <c r="B9" s="63" t="s">
        <v>3</v>
      </c>
      <c r="C9" s="29" t="s">
        <v>80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1.076954965663898E-3</v>
      </c>
      <c r="J9" s="50">
        <v>1.6733169008230115E-3</v>
      </c>
      <c r="K9" s="50">
        <v>1.4316284270762432E-3</v>
      </c>
      <c r="L9" s="50">
        <v>7.0810657567707753E-4</v>
      </c>
      <c r="M9" s="50">
        <v>2.238978816338964E-4</v>
      </c>
      <c r="N9" s="50">
        <v>0</v>
      </c>
      <c r="O9" s="53">
        <v>5.4303490194645239E-4</v>
      </c>
      <c r="P9" s="52"/>
      <c r="Q9" s="52"/>
    </row>
    <row r="10" spans="2:17" x14ac:dyDescent="0.2">
      <c r="B10" s="64"/>
      <c r="C10" s="29" t="s">
        <v>4</v>
      </c>
      <c r="D10" s="50">
        <v>0.53758041230834286</v>
      </c>
      <c r="E10" s="50">
        <v>0.94505893816225262</v>
      </c>
      <c r="F10" s="50">
        <v>0.74088892871645107</v>
      </c>
      <c r="G10" s="50">
        <v>0.79110638971379998</v>
      </c>
      <c r="H10" s="50">
        <v>0.77838580560102433</v>
      </c>
      <c r="I10" s="50">
        <v>0.74185645867403127</v>
      </c>
      <c r="J10" s="50">
        <v>0.74021987139165957</v>
      </c>
      <c r="K10" s="50">
        <v>0.82154966336938651</v>
      </c>
      <c r="L10" s="50">
        <v>0.90533690705063263</v>
      </c>
      <c r="M10" s="50">
        <v>0.91023978995885968</v>
      </c>
      <c r="N10" s="50">
        <v>0.42208594986749309</v>
      </c>
      <c r="O10" s="53">
        <v>0.76425014590862983</v>
      </c>
      <c r="P10" s="52"/>
      <c r="Q10" s="52"/>
    </row>
    <row r="11" spans="2:17" x14ac:dyDescent="0.2">
      <c r="B11" s="64"/>
      <c r="C11" s="29" t="s">
        <v>5</v>
      </c>
      <c r="D11" s="50">
        <v>4.1757285606767594E-3</v>
      </c>
      <c r="E11" s="50">
        <v>1.7308889333017406E-2</v>
      </c>
      <c r="F11" s="50">
        <v>3.1794800445874065E-2</v>
      </c>
      <c r="G11" s="50">
        <v>4.1762736730493501E-2</v>
      </c>
      <c r="H11" s="50">
        <v>7.7752505756551335E-2</v>
      </c>
      <c r="I11" s="50">
        <v>9.6734025267623688E-2</v>
      </c>
      <c r="J11" s="50">
        <v>0.12013546783171571</v>
      </c>
      <c r="K11" s="50">
        <v>0.15903888923024867</v>
      </c>
      <c r="L11" s="50">
        <v>0.100336950750456</v>
      </c>
      <c r="M11" s="50">
        <v>0.14971580163320924</v>
      </c>
      <c r="N11" s="50">
        <v>8.755422908161288E-2</v>
      </c>
      <c r="O11" s="53">
        <v>7.9782834159041333E-2</v>
      </c>
      <c r="P11" s="52"/>
      <c r="Q11" s="52"/>
    </row>
    <row r="12" spans="2:17" x14ac:dyDescent="0.2">
      <c r="B12" s="64"/>
      <c r="C12" s="29" t="s">
        <v>6</v>
      </c>
      <c r="D12" s="50">
        <v>0.75895905280929332</v>
      </c>
      <c r="E12" s="50">
        <v>1.0983892974781015</v>
      </c>
      <c r="F12" s="50">
        <v>1.6714698152548946</v>
      </c>
      <c r="G12" s="50">
        <v>1.7905008275537595</v>
      </c>
      <c r="H12" s="50">
        <v>1.9198058216264193</v>
      </c>
      <c r="I12" s="50">
        <v>1.7772776594631918</v>
      </c>
      <c r="J12" s="50">
        <v>1.7800323809840104</v>
      </c>
      <c r="K12" s="50">
        <v>1.988206492675026</v>
      </c>
      <c r="L12" s="50">
        <v>1.9621834279958557</v>
      </c>
      <c r="M12" s="50">
        <v>1.5618639025693632</v>
      </c>
      <c r="N12" s="50">
        <v>1.1067212517900638</v>
      </c>
      <c r="O12" s="53">
        <v>1.7371989133762085</v>
      </c>
      <c r="P12" s="52"/>
      <c r="Q12" s="52"/>
    </row>
    <row r="13" spans="2:17" x14ac:dyDescent="0.2">
      <c r="B13" s="64"/>
      <c r="C13" s="29" t="s">
        <v>7</v>
      </c>
      <c r="D13" s="50">
        <v>0.72704440993834951</v>
      </c>
      <c r="E13" s="50">
        <v>1.3519976447865578</v>
      </c>
      <c r="F13" s="50">
        <v>1.368386451030055</v>
      </c>
      <c r="G13" s="50">
        <v>1.4351968646888091</v>
      </c>
      <c r="H13" s="50">
        <v>1.4002190048756291</v>
      </c>
      <c r="I13" s="50">
        <v>1.4607702147145087</v>
      </c>
      <c r="J13" s="50">
        <v>1.4425832898388951</v>
      </c>
      <c r="K13" s="50">
        <v>1.4199245334277146</v>
      </c>
      <c r="L13" s="50">
        <v>1.6703494946246789</v>
      </c>
      <c r="M13" s="50">
        <v>1.5884928774585207</v>
      </c>
      <c r="N13" s="50">
        <v>0.97975451818700632</v>
      </c>
      <c r="O13" s="53">
        <v>1.4011860546884742</v>
      </c>
      <c r="P13" s="52"/>
      <c r="Q13" s="52"/>
    </row>
    <row r="14" spans="2:17" x14ac:dyDescent="0.2">
      <c r="B14" s="64"/>
      <c r="C14" s="29" t="s">
        <v>8</v>
      </c>
      <c r="D14" s="50">
        <v>0.22837634632347259</v>
      </c>
      <c r="E14" s="50">
        <v>0.51357447205700368</v>
      </c>
      <c r="F14" s="50">
        <v>0.46834496400368325</v>
      </c>
      <c r="G14" s="50">
        <v>0.47096767457721467</v>
      </c>
      <c r="H14" s="50">
        <v>0.44084633300520815</v>
      </c>
      <c r="I14" s="50">
        <v>0.47923608218217445</v>
      </c>
      <c r="J14" s="50">
        <v>0.51942838309656048</v>
      </c>
      <c r="K14" s="50">
        <v>0.48953847607914452</v>
      </c>
      <c r="L14" s="50">
        <v>0.249777751842503</v>
      </c>
      <c r="M14" s="50">
        <v>0.20015138429588936</v>
      </c>
      <c r="N14" s="50">
        <v>0.24239661197463544</v>
      </c>
      <c r="O14" s="53">
        <v>0.44807015625893915</v>
      </c>
      <c r="P14" s="52"/>
      <c r="Q14" s="52"/>
    </row>
    <row r="15" spans="2:17" x14ac:dyDescent="0.2">
      <c r="B15" s="64"/>
      <c r="C15" s="29" t="s">
        <v>9</v>
      </c>
      <c r="D15" s="50">
        <v>4.2184183202158007E-3</v>
      </c>
      <c r="E15" s="50">
        <v>8.7511179194353997E-4</v>
      </c>
      <c r="F15" s="50">
        <v>6.1575443102685638E-2</v>
      </c>
      <c r="G15" s="50">
        <v>6.3172457792213699E-2</v>
      </c>
      <c r="H15" s="50">
        <v>5.6122341211847206E-2</v>
      </c>
      <c r="I15" s="50">
        <v>8.1151714567793951E-2</v>
      </c>
      <c r="J15" s="50">
        <v>0.11073885458337128</v>
      </c>
      <c r="K15" s="50">
        <v>0.13124961085084516</v>
      </c>
      <c r="L15" s="50">
        <v>0.13049493877283674</v>
      </c>
      <c r="M15" s="50">
        <v>0.1092875775387671</v>
      </c>
      <c r="N15" s="50">
        <v>0.14661747215937485</v>
      </c>
      <c r="O15" s="53">
        <v>7.9967449561475765E-2</v>
      </c>
      <c r="P15" s="52"/>
      <c r="Q15" s="52"/>
    </row>
    <row r="16" spans="2:17" x14ac:dyDescent="0.2">
      <c r="B16" s="64"/>
      <c r="C16" s="29" t="s">
        <v>10</v>
      </c>
      <c r="D16" s="50">
        <v>4.7565797310843962E-2</v>
      </c>
      <c r="E16" s="50">
        <v>5.3270830859034765E-2</v>
      </c>
      <c r="F16" s="50">
        <v>2.1917216549159825E-2</v>
      </c>
      <c r="G16" s="50">
        <v>2.0465532009839683E-2</v>
      </c>
      <c r="H16" s="50">
        <v>1.9079817026197401E-2</v>
      </c>
      <c r="I16" s="50">
        <v>1.9218712909150143E-2</v>
      </c>
      <c r="J16" s="50">
        <v>1.9797838412683299E-2</v>
      </c>
      <c r="K16" s="50">
        <v>1.6571416643126106E-2</v>
      </c>
      <c r="L16" s="50">
        <v>8.4458261356947038E-3</v>
      </c>
      <c r="M16" s="50">
        <v>7.0103100190265387E-3</v>
      </c>
      <c r="N16" s="50">
        <v>9.6244865434022062E-5</v>
      </c>
      <c r="O16" s="53">
        <v>2.013283886020778E-2</v>
      </c>
      <c r="P16" s="52"/>
      <c r="Q16" s="52"/>
    </row>
    <row r="17" spans="2:17" x14ac:dyDescent="0.2">
      <c r="B17" s="64"/>
      <c r="C17" s="29" t="s">
        <v>11</v>
      </c>
      <c r="D17" s="50">
        <v>0.18799211758761336</v>
      </c>
      <c r="E17" s="50">
        <v>0.42418840728751084</v>
      </c>
      <c r="F17" s="50">
        <v>0.31497563176052545</v>
      </c>
      <c r="G17" s="50">
        <v>0.33761232700949589</v>
      </c>
      <c r="H17" s="50">
        <v>0.35045413061728553</v>
      </c>
      <c r="I17" s="50">
        <v>0.38422860753576865</v>
      </c>
      <c r="J17" s="50">
        <v>0.43806687873212313</v>
      </c>
      <c r="K17" s="50">
        <v>0.55645766924792228</v>
      </c>
      <c r="L17" s="50">
        <v>0.61619712269475202</v>
      </c>
      <c r="M17" s="50">
        <v>0.55331969894413002</v>
      </c>
      <c r="N17" s="50">
        <v>0.2169982564500155</v>
      </c>
      <c r="O17" s="53">
        <v>0.38770482867816153</v>
      </c>
      <c r="P17" s="52"/>
      <c r="Q17" s="52"/>
    </row>
    <row r="18" spans="2:17" x14ac:dyDescent="0.2">
      <c r="B18" s="64"/>
      <c r="C18" s="29" t="s">
        <v>12</v>
      </c>
      <c r="D18" s="50">
        <v>4.2889834318675466E-3</v>
      </c>
      <c r="E18" s="50">
        <v>2.354761935368065E-3</v>
      </c>
      <c r="F18" s="50">
        <v>1.4059000919730664E-3</v>
      </c>
      <c r="G18" s="50">
        <v>4.4186834217036274E-3</v>
      </c>
      <c r="H18" s="50">
        <v>7.3568498551677911E-3</v>
      </c>
      <c r="I18" s="50">
        <v>7.7343622235470965E-3</v>
      </c>
      <c r="J18" s="50">
        <v>1.067144957779214E-2</v>
      </c>
      <c r="K18" s="50">
        <v>1.1933630239126539E-2</v>
      </c>
      <c r="L18" s="50">
        <v>0</v>
      </c>
      <c r="M18" s="50">
        <v>0</v>
      </c>
      <c r="N18" s="50">
        <v>0</v>
      </c>
      <c r="O18" s="53">
        <v>5.9516139879342966E-3</v>
      </c>
      <c r="P18" s="52"/>
      <c r="Q18" s="52"/>
    </row>
    <row r="19" spans="2:17" x14ac:dyDescent="0.2">
      <c r="B19" s="64"/>
      <c r="C19" s="29" t="s">
        <v>84</v>
      </c>
      <c r="D19" s="50">
        <v>1.6240792190752624</v>
      </c>
      <c r="E19" s="50">
        <v>1.9790945399315449</v>
      </c>
      <c r="F19" s="50">
        <v>1.2955654153283558</v>
      </c>
      <c r="G19" s="50">
        <v>1.4716113919496998</v>
      </c>
      <c r="H19" s="50">
        <v>1.5256071196968057</v>
      </c>
      <c r="I19" s="50">
        <v>1.5306877388742735</v>
      </c>
      <c r="J19" s="50">
        <v>1.633700690122968</v>
      </c>
      <c r="K19" s="50">
        <v>1.650952123204148</v>
      </c>
      <c r="L19" s="50">
        <v>1.7699533568059544</v>
      </c>
      <c r="M19" s="50">
        <v>2.1730782104769366</v>
      </c>
      <c r="N19" s="50">
        <v>0.86252439146657889</v>
      </c>
      <c r="O19" s="53">
        <v>1.5272671190202254</v>
      </c>
      <c r="P19" s="52"/>
      <c r="Q19" s="52"/>
    </row>
    <row r="20" spans="2:17" x14ac:dyDescent="0.2">
      <c r="B20" s="64"/>
      <c r="C20" s="29" t="s">
        <v>13</v>
      </c>
      <c r="D20" s="50">
        <v>0.28208497451194003</v>
      </c>
      <c r="E20" s="50">
        <v>0.28462465375702373</v>
      </c>
      <c r="F20" s="50">
        <v>0.12135631710531423</v>
      </c>
      <c r="G20" s="50">
        <v>0.11065315468341395</v>
      </c>
      <c r="H20" s="50">
        <v>9.6173746900604568E-2</v>
      </c>
      <c r="I20" s="50">
        <v>7.8276073130065849E-2</v>
      </c>
      <c r="J20" s="50">
        <v>6.3793082238635251E-2</v>
      </c>
      <c r="K20" s="50">
        <v>5.6338548029603482E-2</v>
      </c>
      <c r="L20" s="50">
        <v>3.8594527897067611E-2</v>
      </c>
      <c r="M20" s="50">
        <v>3.6253140126087074E-2</v>
      </c>
      <c r="N20" s="50">
        <v>1.9101980828256392E-2</v>
      </c>
      <c r="O20" s="53">
        <v>9.6382948765316764E-2</v>
      </c>
      <c r="P20" s="52"/>
      <c r="Q20" s="52"/>
    </row>
    <row r="21" spans="2:17" x14ac:dyDescent="0.2">
      <c r="B21" s="64"/>
      <c r="C21" s="29" t="s">
        <v>85</v>
      </c>
      <c r="D21" s="50">
        <v>0.69398135254403226</v>
      </c>
      <c r="E21" s="50">
        <v>1.2258075351762565</v>
      </c>
      <c r="F21" s="50">
        <v>0.67811159741895799</v>
      </c>
      <c r="G21" s="50">
        <v>0.70286232823504968</v>
      </c>
      <c r="H21" s="50">
        <v>0.68543051454529869</v>
      </c>
      <c r="I21" s="50">
        <v>0.62792126763285194</v>
      </c>
      <c r="J21" s="50">
        <v>0.52628365091475993</v>
      </c>
      <c r="K21" s="50">
        <v>0.46408735788010752</v>
      </c>
      <c r="L21" s="50">
        <v>0.35868846504501589</v>
      </c>
      <c r="M21" s="50">
        <v>0.35289165287916169</v>
      </c>
      <c r="N21" s="50">
        <v>0.36087831141525939</v>
      </c>
      <c r="O21" s="53">
        <v>0.62835060577829938</v>
      </c>
      <c r="P21" s="52"/>
      <c r="Q21" s="52"/>
    </row>
    <row r="22" spans="2:17" x14ac:dyDescent="0.2">
      <c r="B22" s="64"/>
      <c r="C22" s="29" t="s">
        <v>15</v>
      </c>
      <c r="D22" s="50">
        <v>4.3268605767210949E-2</v>
      </c>
      <c r="E22" s="50">
        <v>0.10135198151905632</v>
      </c>
      <c r="F22" s="50">
        <v>0.23769513480080642</v>
      </c>
      <c r="G22" s="50">
        <v>0.25505141384009755</v>
      </c>
      <c r="H22" s="50">
        <v>0.30479378857991191</v>
      </c>
      <c r="I22" s="50">
        <v>0.32117885699081328</v>
      </c>
      <c r="J22" s="50">
        <v>0.39923352337567192</v>
      </c>
      <c r="K22" s="50">
        <v>0.4357845148020561</v>
      </c>
      <c r="L22" s="50">
        <v>0.54409689621356527</v>
      </c>
      <c r="M22" s="50">
        <v>0.58561794920130439</v>
      </c>
      <c r="N22" s="50">
        <v>0.23265106490032444</v>
      </c>
      <c r="O22" s="53">
        <v>0.31230476669139395</v>
      </c>
      <c r="P22" s="52"/>
      <c r="Q22" s="52"/>
    </row>
    <row r="23" spans="2:17" x14ac:dyDescent="0.2">
      <c r="B23" s="64"/>
      <c r="C23" s="29" t="s">
        <v>81</v>
      </c>
      <c r="D23" s="50">
        <v>0</v>
      </c>
      <c r="E23" s="50">
        <v>0</v>
      </c>
      <c r="F23" s="50">
        <v>1.9469405504661991E-2</v>
      </c>
      <c r="G23" s="50">
        <v>1.4813087328088162E-2</v>
      </c>
      <c r="H23" s="50">
        <v>1.5901174784087157E-2</v>
      </c>
      <c r="I23" s="50">
        <v>5.1583274338514867E-3</v>
      </c>
      <c r="J23" s="50">
        <v>1.6669289058443833E-2</v>
      </c>
      <c r="K23" s="50">
        <v>3.1547799717999758E-2</v>
      </c>
      <c r="L23" s="50">
        <v>4.8610339314793041E-2</v>
      </c>
      <c r="M23" s="50">
        <v>0.10874880618432695</v>
      </c>
      <c r="N23" s="50">
        <v>0</v>
      </c>
      <c r="O23" s="53">
        <v>1.7273656426417466E-2</v>
      </c>
      <c r="P23" s="52"/>
      <c r="Q23" s="52"/>
    </row>
    <row r="24" spans="2:17" x14ac:dyDescent="0.2">
      <c r="B24" s="64"/>
      <c r="C24" s="29" t="s">
        <v>16</v>
      </c>
      <c r="D24" s="50">
        <v>2.5991273168732474</v>
      </c>
      <c r="E24" s="50">
        <v>4.0271415805367266</v>
      </c>
      <c r="F24" s="50">
        <v>2.1631280086241382</v>
      </c>
      <c r="G24" s="50">
        <v>2.1441410294607368</v>
      </c>
      <c r="H24" s="50">
        <v>1.9671494448732612</v>
      </c>
      <c r="I24" s="50">
        <v>2.1647643197773467</v>
      </c>
      <c r="J24" s="50">
        <v>2.4608131121028283</v>
      </c>
      <c r="K24" s="50">
        <v>2.5574567085629982</v>
      </c>
      <c r="L24" s="50">
        <v>2.624799742940477</v>
      </c>
      <c r="M24" s="50">
        <v>2.8224971085524868</v>
      </c>
      <c r="N24" s="50">
        <v>0.79320297221172853</v>
      </c>
      <c r="O24" s="53">
        <v>2.2618889273016691</v>
      </c>
      <c r="P24" s="52"/>
      <c r="Q24" s="52"/>
    </row>
    <row r="25" spans="2:17" x14ac:dyDescent="0.2">
      <c r="B25" s="64"/>
      <c r="C25" s="29" t="s">
        <v>47</v>
      </c>
      <c r="D25" s="50">
        <v>6.0597914179041562E-2</v>
      </c>
      <c r="E25" s="50">
        <v>0.12731500553696851</v>
      </c>
      <c r="F25" s="50">
        <v>7.74045658741319E-2</v>
      </c>
      <c r="G25" s="50">
        <v>7.5588798279179595E-2</v>
      </c>
      <c r="H25" s="50">
        <v>9.0949782581824262E-2</v>
      </c>
      <c r="I25" s="50">
        <v>0.10950480357658848</v>
      </c>
      <c r="J25" s="50">
        <v>9.6818154727850644E-2</v>
      </c>
      <c r="K25" s="50">
        <v>9.8111580582041766E-2</v>
      </c>
      <c r="L25" s="50">
        <v>0.13185403056547226</v>
      </c>
      <c r="M25" s="50">
        <v>0.13940247765960276</v>
      </c>
      <c r="N25" s="50">
        <v>6.3879405576567141E-3</v>
      </c>
      <c r="O25" s="53">
        <v>9.1023628670145004E-2</v>
      </c>
      <c r="P25" s="52"/>
      <c r="Q25" s="52"/>
    </row>
    <row r="26" spans="2:17" x14ac:dyDescent="0.2">
      <c r="B26" s="64"/>
      <c r="C26" s="29" t="s">
        <v>17</v>
      </c>
      <c r="D26" s="50">
        <v>0.29450895453924786</v>
      </c>
      <c r="E26" s="50">
        <v>0.59062631880355887</v>
      </c>
      <c r="F26" s="50">
        <v>0.57042953018309539</v>
      </c>
      <c r="G26" s="50">
        <v>0.61272916357692708</v>
      </c>
      <c r="H26" s="50">
        <v>0.60962310176609658</v>
      </c>
      <c r="I26" s="50">
        <v>0.60476081110976609</v>
      </c>
      <c r="J26" s="50">
        <v>0.61965208708379305</v>
      </c>
      <c r="K26" s="50">
        <v>0.57180794147599456</v>
      </c>
      <c r="L26" s="50">
        <v>0.44568769603018543</v>
      </c>
      <c r="M26" s="50">
        <v>0.4821476706822127</v>
      </c>
      <c r="N26" s="50">
        <v>0.43686518036036953</v>
      </c>
      <c r="O26" s="53">
        <v>0.57870562717846974</v>
      </c>
      <c r="P26" s="52"/>
      <c r="Q26" s="52"/>
    </row>
    <row r="27" spans="2:17" x14ac:dyDescent="0.2">
      <c r="B27" s="64"/>
      <c r="C27" s="29" t="s">
        <v>18</v>
      </c>
      <c r="D27" s="50">
        <v>0</v>
      </c>
      <c r="E27" s="50">
        <v>9.4855893209317161E-3</v>
      </c>
      <c r="F27" s="50">
        <v>4.7633379882461496E-2</v>
      </c>
      <c r="G27" s="50">
        <v>4.486365485608617E-2</v>
      </c>
      <c r="H27" s="50">
        <v>5.0087468375510528E-2</v>
      </c>
      <c r="I27" s="50">
        <v>6.5089961529959453E-2</v>
      </c>
      <c r="J27" s="50">
        <v>6.0095538045764042E-2</v>
      </c>
      <c r="K27" s="50">
        <v>7.147303870370679E-2</v>
      </c>
      <c r="L27" s="50">
        <v>1.704881940362896E-2</v>
      </c>
      <c r="M27" s="50">
        <v>9.3320909311212005E-3</v>
      </c>
      <c r="N27" s="50">
        <v>0.11392778065470854</v>
      </c>
      <c r="O27" s="53">
        <v>5.2165932383432097E-2</v>
      </c>
      <c r="P27" s="52"/>
      <c r="Q27" s="52"/>
    </row>
    <row r="28" spans="2:17" x14ac:dyDescent="0.2">
      <c r="B28" s="64"/>
      <c r="C28" s="29" t="s">
        <v>20</v>
      </c>
      <c r="D28" s="50">
        <v>5.9331358699200532E-2</v>
      </c>
      <c r="E28" s="50">
        <v>7.4020407331086363E-2</v>
      </c>
      <c r="F28" s="50">
        <v>8.0620929667024915E-2</v>
      </c>
      <c r="G28" s="50">
        <v>6.9840206212821082E-2</v>
      </c>
      <c r="H28" s="50">
        <v>7.316763233737153E-2</v>
      </c>
      <c r="I28" s="50">
        <v>6.3053428369635525E-2</v>
      </c>
      <c r="J28" s="50">
        <v>6.3938973351308465E-2</v>
      </c>
      <c r="K28" s="50">
        <v>9.3785582575838841E-2</v>
      </c>
      <c r="L28" s="50">
        <v>0.15239634893200779</v>
      </c>
      <c r="M28" s="50">
        <v>0.16355545536579913</v>
      </c>
      <c r="N28" s="50">
        <v>8.4439706749126452E-4</v>
      </c>
      <c r="O28" s="53">
        <v>7.4450137390773316E-2</v>
      </c>
      <c r="P28" s="52"/>
      <c r="Q28" s="52"/>
    </row>
    <row r="29" spans="2:17" x14ac:dyDescent="0.2">
      <c r="B29" s="64"/>
      <c r="C29" s="29" t="s">
        <v>82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x14ac:dyDescent="0.2">
      <c r="B30" s="64"/>
      <c r="C30" s="29" t="s">
        <v>21</v>
      </c>
      <c r="D30" s="50">
        <v>0.29310916329991221</v>
      </c>
      <c r="E30" s="50">
        <v>0.65029682336287542</v>
      </c>
      <c r="F30" s="50">
        <v>1.0045556526136132</v>
      </c>
      <c r="G30" s="50">
        <v>1.0582010973882217</v>
      </c>
      <c r="H30" s="50">
        <v>1.0718149172597387</v>
      </c>
      <c r="I30" s="50">
        <v>0.9644419355442817</v>
      </c>
      <c r="J30" s="50">
        <v>0.90135210481783767</v>
      </c>
      <c r="K30" s="50">
        <v>0.90041369528305504</v>
      </c>
      <c r="L30" s="50">
        <v>1.0636612834705905</v>
      </c>
      <c r="M30" s="50">
        <v>1.0854931003172765</v>
      </c>
      <c r="N30" s="50">
        <v>0.81493284775537578</v>
      </c>
      <c r="O30" s="53">
        <v>0.96344248113070674</v>
      </c>
      <c r="P30" s="52"/>
      <c r="Q30" s="52"/>
    </row>
    <row r="31" spans="2:17" x14ac:dyDescent="0.2">
      <c r="B31" s="64"/>
      <c r="C31" s="29" t="s">
        <v>22</v>
      </c>
      <c r="D31" s="50">
        <v>0.26265263269406108</v>
      </c>
      <c r="E31" s="50">
        <v>0.56250119215088779</v>
      </c>
      <c r="F31" s="50">
        <v>0.28234875478506172</v>
      </c>
      <c r="G31" s="50">
        <v>0.2892459797816318</v>
      </c>
      <c r="H31" s="50">
        <v>0.26007826223249148</v>
      </c>
      <c r="I31" s="50">
        <v>0.23520484031728875</v>
      </c>
      <c r="J31" s="50">
        <v>0.23532172024916795</v>
      </c>
      <c r="K31" s="50">
        <v>0.23379621797467548</v>
      </c>
      <c r="L31" s="50">
        <v>0.14671249026084229</v>
      </c>
      <c r="M31" s="50">
        <v>0.13834031530824531</v>
      </c>
      <c r="N31" s="50">
        <v>2.799877594143935E-2</v>
      </c>
      <c r="O31" s="53">
        <v>0.25470679307826699</v>
      </c>
      <c r="P31" s="52"/>
      <c r="Q31" s="52"/>
    </row>
    <row r="32" spans="2:17" ht="13.5" thickBot="1" x14ac:dyDescent="0.25">
      <c r="B32" s="65"/>
      <c r="C32" s="29" t="s">
        <v>23</v>
      </c>
      <c r="D32" s="50">
        <v>0.4558824233283012</v>
      </c>
      <c r="E32" s="50">
        <v>0.74983071757416286</v>
      </c>
      <c r="F32" s="50">
        <v>0.32538424867717952</v>
      </c>
      <c r="G32" s="50">
        <v>0.33914156089940112</v>
      </c>
      <c r="H32" s="50">
        <v>0.33704261548947523</v>
      </c>
      <c r="I32" s="50">
        <v>0.30299073651995045</v>
      </c>
      <c r="J32" s="50">
        <v>0.28449589364336958</v>
      </c>
      <c r="K32" s="50">
        <v>0.26883490458047554</v>
      </c>
      <c r="L32" s="50">
        <v>0.25179828999189346</v>
      </c>
      <c r="M32" s="50">
        <v>0.2711346987213139</v>
      </c>
      <c r="N32" s="50">
        <v>0.17459287807122389</v>
      </c>
      <c r="O32" s="53">
        <v>0.32598601548003409</v>
      </c>
      <c r="P32" s="52"/>
      <c r="Q32" s="52"/>
    </row>
    <row r="33" spans="2:17" ht="13.5" thickBot="1" x14ac:dyDescent="0.25">
      <c r="B33" s="26" t="s">
        <v>45</v>
      </c>
      <c r="C33" s="29" t="s">
        <v>45</v>
      </c>
      <c r="D33" s="50">
        <v>0.49032155759204593</v>
      </c>
      <c r="E33" s="50">
        <v>5.8689097489024471</v>
      </c>
      <c r="F33" s="50">
        <v>6.2469638254593765</v>
      </c>
      <c r="G33" s="50">
        <v>8.0545782319773025</v>
      </c>
      <c r="H33" s="50">
        <v>9.4508685755501016</v>
      </c>
      <c r="I33" s="50">
        <v>9.5235414879693518</v>
      </c>
      <c r="J33" s="50">
        <v>9.2164067164464267</v>
      </c>
      <c r="K33" s="50">
        <v>8.859275581564388</v>
      </c>
      <c r="L33" s="50">
        <v>6.762220923657523</v>
      </c>
      <c r="M33" s="50">
        <v>4.9080844989452528</v>
      </c>
      <c r="N33" s="50">
        <v>1.3392178203312883E-2</v>
      </c>
      <c r="O33" s="50">
        <v>7.8246749319874302</v>
      </c>
      <c r="P33" s="52"/>
      <c r="Q33" s="52"/>
    </row>
    <row r="34" spans="2:17" ht="13.5" thickBot="1" x14ac:dyDescent="0.25">
      <c r="B34" s="26" t="s">
        <v>67</v>
      </c>
      <c r="C34" s="29" t="s">
        <v>67</v>
      </c>
      <c r="D34" s="50">
        <v>2.249281948692095</v>
      </c>
      <c r="E34" s="50">
        <v>3.1096533938832378</v>
      </c>
      <c r="F34" s="50">
        <v>2.7654189129731992</v>
      </c>
      <c r="G34" s="50">
        <v>2.7930158127549571</v>
      </c>
      <c r="H34" s="50">
        <v>2.8245539464384395</v>
      </c>
      <c r="I34" s="50">
        <v>3.0909739405147882</v>
      </c>
      <c r="J34" s="50">
        <v>3.2596723203325744</v>
      </c>
      <c r="K34" s="50">
        <v>3.4064429270348762</v>
      </c>
      <c r="L34" s="50">
        <v>3.4745694096259783</v>
      </c>
      <c r="M34" s="50">
        <v>3.6546248289490095</v>
      </c>
      <c r="N34" s="50">
        <v>0.97945390910336161</v>
      </c>
      <c r="O34" s="50">
        <v>2.9278226685039455</v>
      </c>
      <c r="P34" s="52"/>
      <c r="Q34" s="52"/>
    </row>
    <row r="35" spans="2:17" ht="26.25" thickBot="1" x14ac:dyDescent="0.25">
      <c r="B35" s="25" t="s">
        <v>24</v>
      </c>
      <c r="C35" s="29" t="s">
        <v>24</v>
      </c>
      <c r="D35" s="50">
        <v>2.1910392607222064</v>
      </c>
      <c r="E35" s="50">
        <v>1.3117223193689105</v>
      </c>
      <c r="F35" s="50">
        <v>1.0808191480428049</v>
      </c>
      <c r="G35" s="50">
        <v>0.82792023787927549</v>
      </c>
      <c r="H35" s="50">
        <v>0.56798557706912567</v>
      </c>
      <c r="I35" s="50">
        <v>0.43330282844450441</v>
      </c>
      <c r="J35" s="50">
        <v>0.37640766573414702</v>
      </c>
      <c r="K35" s="50">
        <v>0.30834744264294139</v>
      </c>
      <c r="L35" s="50">
        <v>0.20248886054984211</v>
      </c>
      <c r="M35" s="50">
        <v>0.16343879037372366</v>
      </c>
      <c r="N35" s="50">
        <v>5.0910779207882693E-2</v>
      </c>
      <c r="O35" s="50">
        <v>0.62984950915944227</v>
      </c>
      <c r="P35" s="52"/>
      <c r="Q35" s="52"/>
    </row>
    <row r="36" spans="2:17" x14ac:dyDescent="0.2">
      <c r="B36" s="68" t="s">
        <v>94</v>
      </c>
      <c r="C36" s="29" t="s">
        <v>25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17" x14ac:dyDescent="0.2">
      <c r="B37" s="69"/>
      <c r="C37" s="29" t="s">
        <v>26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2"/>
      <c r="Q37" s="52"/>
    </row>
    <row r="38" spans="2:17" ht="12.75" customHeight="1" x14ac:dyDescent="0.2">
      <c r="B38" s="69"/>
      <c r="C38" s="29" t="s">
        <v>88</v>
      </c>
      <c r="D38" s="50">
        <v>0.17541148090739334</v>
      </c>
      <c r="E38" s="50">
        <v>0.1234156677984253</v>
      </c>
      <c r="F38" s="50">
        <v>0.30116793221249216</v>
      </c>
      <c r="G38" s="50">
        <v>0.35233747070196664</v>
      </c>
      <c r="H38" s="50">
        <v>0.46753755539264286</v>
      </c>
      <c r="I38" s="50">
        <v>0.5260971966201482</v>
      </c>
      <c r="J38" s="50">
        <v>0.55747305686480053</v>
      </c>
      <c r="K38" s="50">
        <v>0.66612439698744863</v>
      </c>
      <c r="L38" s="50">
        <v>0.91184871237131004</v>
      </c>
      <c r="M38" s="50">
        <v>0.90223725628028684</v>
      </c>
      <c r="N38" s="50">
        <v>0.77849908263285972</v>
      </c>
      <c r="O38" s="50">
        <v>0.48387176198076498</v>
      </c>
      <c r="P38" s="52"/>
      <c r="Q38" s="52"/>
    </row>
    <row r="39" spans="2:17" ht="12.75" customHeight="1" x14ac:dyDescent="0.2">
      <c r="B39" s="69"/>
      <c r="C39" s="29" t="s">
        <v>89</v>
      </c>
      <c r="D39" s="50">
        <v>1.2224302821154106E-2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8.1000872385817418E-3</v>
      </c>
      <c r="K39" s="50">
        <v>1.8839401365084132E-2</v>
      </c>
      <c r="L39" s="50">
        <v>6.9027188147752477E-3</v>
      </c>
      <c r="M39" s="50">
        <v>4.2686940844890095E-3</v>
      </c>
      <c r="N39" s="50">
        <v>0</v>
      </c>
      <c r="O39" s="50">
        <v>3.2942159568073834E-3</v>
      </c>
      <c r="P39" s="52"/>
      <c r="Q39" s="52"/>
    </row>
    <row r="40" spans="2:17" x14ac:dyDescent="0.2">
      <c r="B40" s="69"/>
      <c r="C40" s="29" t="s">
        <v>27</v>
      </c>
      <c r="D40" s="50">
        <v>14.202456302477371</v>
      </c>
      <c r="E40" s="50">
        <v>14.212109867368405</v>
      </c>
      <c r="F40" s="50">
        <v>14.052071205810682</v>
      </c>
      <c r="G40" s="50">
        <v>15.46317178637416</v>
      </c>
      <c r="H40" s="50">
        <v>15.796501845134888</v>
      </c>
      <c r="I40" s="50">
        <v>16.512806766223775</v>
      </c>
      <c r="J40" s="50">
        <v>16.296397264634262</v>
      </c>
      <c r="K40" s="50">
        <v>15.752440772684123</v>
      </c>
      <c r="L40" s="50">
        <v>15.296426724724876</v>
      </c>
      <c r="M40" s="50">
        <v>16.540268851033705</v>
      </c>
      <c r="N40" s="50">
        <v>23.12925159862441</v>
      </c>
      <c r="O40" s="50">
        <v>15.873959344435582</v>
      </c>
      <c r="P40" s="52"/>
      <c r="Q40" s="52"/>
    </row>
    <row r="41" spans="2:17" x14ac:dyDescent="0.2">
      <c r="B41" s="69"/>
      <c r="C41" s="29" t="s">
        <v>28</v>
      </c>
      <c r="D41" s="50">
        <v>1.0812747711410235</v>
      </c>
      <c r="E41" s="50">
        <v>0.41079518555135525</v>
      </c>
      <c r="F41" s="50">
        <v>0.2903070045745848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7.679101730091438E-2</v>
      </c>
      <c r="P41" s="52"/>
      <c r="Q41" s="52"/>
    </row>
    <row r="42" spans="2:17" x14ac:dyDescent="0.2">
      <c r="B42" s="69"/>
      <c r="C42" s="29" t="s">
        <v>29</v>
      </c>
      <c r="D42" s="50">
        <v>2.5254203096540353</v>
      </c>
      <c r="E42" s="50">
        <v>2.5122758730795134</v>
      </c>
      <c r="F42" s="50">
        <v>1.1830306939446176</v>
      </c>
      <c r="G42" s="50">
        <v>1.0414053521357518</v>
      </c>
      <c r="H42" s="50">
        <v>0.89915898976367692</v>
      </c>
      <c r="I42" s="50">
        <v>0.7142392437223638</v>
      </c>
      <c r="J42" s="50">
        <v>0.62747524701687074</v>
      </c>
      <c r="K42" s="50">
        <v>0.56647512885873863</v>
      </c>
      <c r="L42" s="50">
        <v>0.27353196664549367</v>
      </c>
      <c r="M42" s="50">
        <v>0.14142435578859502</v>
      </c>
      <c r="N42" s="50">
        <v>2.7587489755346146E-3</v>
      </c>
      <c r="O42" s="50">
        <v>0.89057547276471216</v>
      </c>
      <c r="P42" s="52"/>
      <c r="Q42" s="52"/>
    </row>
    <row r="43" spans="2:17" x14ac:dyDescent="0.2">
      <c r="B43" s="69"/>
      <c r="C43" s="29" t="s">
        <v>30</v>
      </c>
      <c r="D43" s="50">
        <v>2.3233479974886841</v>
      </c>
      <c r="E43" s="50">
        <v>1.774296712923721</v>
      </c>
      <c r="F43" s="50">
        <v>4.3335955428197099</v>
      </c>
      <c r="G43" s="50">
        <v>2.8787529495389181</v>
      </c>
      <c r="H43" s="50">
        <v>2.8289314075775578</v>
      </c>
      <c r="I43" s="50">
        <v>3.0471823718877382</v>
      </c>
      <c r="J43" s="50">
        <v>3.2722940597732491</v>
      </c>
      <c r="K43" s="50">
        <v>4.1660431091542049</v>
      </c>
      <c r="L43" s="50">
        <v>5.6618274980212515</v>
      </c>
      <c r="M43" s="50">
        <v>6.4445441079221633</v>
      </c>
      <c r="N43" s="50">
        <v>5.8072475333128262</v>
      </c>
      <c r="O43" s="50">
        <v>3.4932679352937708</v>
      </c>
      <c r="P43" s="52"/>
      <c r="Q43" s="52"/>
    </row>
    <row r="44" spans="2:17" x14ac:dyDescent="0.2">
      <c r="B44" s="69"/>
      <c r="C44" s="29" t="s">
        <v>31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2"/>
      <c r="Q44" s="52"/>
    </row>
    <row r="45" spans="2:17" x14ac:dyDescent="0.2">
      <c r="B45" s="69"/>
      <c r="C45" s="29" t="s">
        <v>86</v>
      </c>
      <c r="D45" s="50">
        <v>0.63397920732219848</v>
      </c>
      <c r="E45" s="50">
        <v>1.0621827034089171</v>
      </c>
      <c r="F45" s="50">
        <v>0.8728131666852017</v>
      </c>
      <c r="G45" s="50">
        <v>0.89668579341444143</v>
      </c>
      <c r="H45" s="50">
        <v>0.83925865354576334</v>
      </c>
      <c r="I45" s="50">
        <v>0.76691735628418778</v>
      </c>
      <c r="J45" s="50">
        <v>0.74361614990863012</v>
      </c>
      <c r="K45" s="50">
        <v>0.73994904210011314</v>
      </c>
      <c r="L45" s="50">
        <v>0.61865195528031647</v>
      </c>
      <c r="M45" s="50">
        <v>0.59386577593241241</v>
      </c>
      <c r="N45" s="50">
        <v>0.55367764914619322</v>
      </c>
      <c r="O45" s="50">
        <v>0.80075875979820077</v>
      </c>
      <c r="P45" s="52"/>
      <c r="Q45" s="52"/>
    </row>
    <row r="46" spans="2:17" x14ac:dyDescent="0.2">
      <c r="B46" s="69"/>
      <c r="C46" s="29" t="s">
        <v>32</v>
      </c>
      <c r="D46" s="50">
        <v>53.100233296117523</v>
      </c>
      <c r="E46" s="50">
        <v>39.524661101744194</v>
      </c>
      <c r="F46" s="50">
        <v>35.309092223227516</v>
      </c>
      <c r="G46" s="50">
        <v>30.122303066689145</v>
      </c>
      <c r="H46" s="50">
        <v>27.866953692963158</v>
      </c>
      <c r="I46" s="50">
        <v>25.648183348342325</v>
      </c>
      <c r="J46" s="50">
        <v>24.017878579301293</v>
      </c>
      <c r="K46" s="50">
        <v>23.534806849521878</v>
      </c>
      <c r="L46" s="50">
        <v>23.661302976296465</v>
      </c>
      <c r="M46" s="50">
        <v>22.728318961250732</v>
      </c>
      <c r="N46" s="50">
        <v>42.105921430768603</v>
      </c>
      <c r="O46" s="50">
        <v>29.296616100855811</v>
      </c>
      <c r="P46" s="52"/>
      <c r="Q46" s="52"/>
    </row>
    <row r="47" spans="2:17" x14ac:dyDescent="0.2">
      <c r="B47" s="69"/>
      <c r="C47" s="29" t="s">
        <v>33</v>
      </c>
      <c r="D47" s="50">
        <v>1.0301197417461545</v>
      </c>
      <c r="E47" s="50">
        <v>0.76612755803061117</v>
      </c>
      <c r="F47" s="50">
        <v>0.61546399261677465</v>
      </c>
      <c r="G47" s="50">
        <v>0.91211740386329176</v>
      </c>
      <c r="H47" s="50">
        <v>1.0151797510051677</v>
      </c>
      <c r="I47" s="50">
        <v>1.1139641170870223</v>
      </c>
      <c r="J47" s="50">
        <v>1.4405612069204479</v>
      </c>
      <c r="K47" s="50">
        <v>1.3485961889308202</v>
      </c>
      <c r="L47" s="50">
        <v>1.1631834620996011</v>
      </c>
      <c r="M47" s="50">
        <v>0.53179260855850685</v>
      </c>
      <c r="N47" s="50">
        <v>0.23465593968216758</v>
      </c>
      <c r="O47" s="50">
        <v>1.0015325372542123</v>
      </c>
      <c r="P47" s="52"/>
      <c r="Q47" s="52"/>
    </row>
    <row r="48" spans="2:17" ht="13.5" thickBot="1" x14ac:dyDescent="0.25">
      <c r="B48" s="70"/>
      <c r="C48" s="29" t="s">
        <v>56</v>
      </c>
      <c r="D48" s="50">
        <v>0</v>
      </c>
      <c r="E48" s="50">
        <v>0</v>
      </c>
      <c r="F48" s="50">
        <v>0</v>
      </c>
      <c r="G48" s="50">
        <v>0</v>
      </c>
      <c r="H48" s="50">
        <v>3.6342403629121178E-3</v>
      </c>
      <c r="I48" s="50">
        <v>3.8207292424831578E-3</v>
      </c>
      <c r="J48" s="50">
        <v>2.8754362050874721E-3</v>
      </c>
      <c r="K48" s="50">
        <v>3.4677310777517711E-3</v>
      </c>
      <c r="L48" s="50">
        <v>6.7501577912724301E-3</v>
      </c>
      <c r="M48" s="50">
        <v>1.5182645412855456E-2</v>
      </c>
      <c r="N48" s="50">
        <v>0</v>
      </c>
      <c r="O48" s="50">
        <v>2.424793523196047E-3</v>
      </c>
      <c r="P48" s="52"/>
      <c r="Q48" s="52"/>
    </row>
    <row r="49" spans="2:17" ht="13.5" thickBot="1" x14ac:dyDescent="0.25">
      <c r="B49" s="51" t="s">
        <v>87</v>
      </c>
      <c r="C49" s="29" t="s">
        <v>87</v>
      </c>
      <c r="D49" s="50">
        <v>2.0109041838723525</v>
      </c>
      <c r="E49" s="50">
        <v>2.2600070674505539</v>
      </c>
      <c r="F49" s="50">
        <v>2.7263828821386404</v>
      </c>
      <c r="G49" s="50">
        <v>2.6227730942373171</v>
      </c>
      <c r="H49" s="50">
        <v>2.2951514434794307</v>
      </c>
      <c r="I49" s="50">
        <v>2.8222452531709519</v>
      </c>
      <c r="J49" s="50">
        <v>2.989593430562282</v>
      </c>
      <c r="K49" s="50">
        <v>3.1157792924931531</v>
      </c>
      <c r="L49" s="50">
        <v>4.1716093966707772</v>
      </c>
      <c r="M49" s="50">
        <v>6.1807274175982503</v>
      </c>
      <c r="N49" s="50">
        <v>3.7903463010312177</v>
      </c>
      <c r="O49" s="50">
        <v>2.8490993491419232</v>
      </c>
      <c r="P49" s="52"/>
      <c r="Q49" s="52"/>
    </row>
    <row r="50" spans="2:17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100.00000000000001</v>
      </c>
      <c r="H50" s="35">
        <v>99.999999999999986</v>
      </c>
      <c r="I50" s="35">
        <v>99.999999999999986</v>
      </c>
      <c r="J50" s="35">
        <v>100</v>
      </c>
      <c r="K50" s="35">
        <v>99.999999999999986</v>
      </c>
      <c r="L50" s="35">
        <v>99.999999999999986</v>
      </c>
      <c r="M50" s="35">
        <v>100</v>
      </c>
      <c r="N50" s="35">
        <v>100.00000000000001</v>
      </c>
      <c r="O50" s="35">
        <v>99.999999999999986</v>
      </c>
      <c r="P50" s="52"/>
      <c r="Q50" s="52"/>
    </row>
    <row r="51" spans="2:17" x14ac:dyDescent="0.2">
      <c r="O51" s="61"/>
    </row>
    <row r="52" spans="2:17" ht="100.9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</sheetData>
  <sortState ref="C9:H30">
    <sortCondition ref="C9:C30"/>
  </sortState>
  <mergeCells count="5">
    <mergeCell ref="B52:N52"/>
    <mergeCell ref="B9:B32"/>
    <mergeCell ref="B5:C5"/>
    <mergeCell ref="B2:M2"/>
    <mergeCell ref="B36:B48"/>
  </mergeCells>
  <phoneticPr fontId="4" type="noConversion"/>
  <conditionalFormatting sqref="C40:C49 E6:N50 D40:D50 O40:O49 C6:C38">
    <cfRule type="cellIs" dxfId="136" priority="22" stopIfTrue="1" operator="equal">
      <formula>0</formula>
    </cfRule>
  </conditionalFormatting>
  <conditionalFormatting sqref="N42:N45">
    <cfRule type="cellIs" dxfId="135" priority="20" stopIfTrue="1" operator="equal">
      <formula>0</formula>
    </cfRule>
  </conditionalFormatting>
  <conditionalFormatting sqref="N46:N49">
    <cfRule type="cellIs" dxfId="134" priority="19" stopIfTrue="1" operator="equal">
      <formula>0</formula>
    </cfRule>
  </conditionalFormatting>
  <conditionalFormatting sqref="D6:D38">
    <cfRule type="cellIs" dxfId="133" priority="13" stopIfTrue="1" operator="equal">
      <formula>0</formula>
    </cfRule>
  </conditionalFormatting>
  <conditionalFormatting sqref="O5">
    <cfRule type="cellIs" dxfId="132" priority="12" stopIfTrue="1" operator="equal">
      <formula>0</formula>
    </cfRule>
  </conditionalFormatting>
  <conditionalFormatting sqref="O6:O38">
    <cfRule type="cellIs" dxfId="131" priority="11" stopIfTrue="1" operator="equal">
      <formula>0</formula>
    </cfRule>
  </conditionalFormatting>
  <conditionalFormatting sqref="O42:O45">
    <cfRule type="cellIs" dxfId="130" priority="10" stopIfTrue="1" operator="equal">
      <formula>0</formula>
    </cfRule>
  </conditionalFormatting>
  <conditionalFormatting sqref="O46:O49">
    <cfRule type="cellIs" dxfId="129" priority="9" stopIfTrue="1" operator="equal">
      <formula>0</formula>
    </cfRule>
  </conditionalFormatting>
  <conditionalFormatting sqref="O50">
    <cfRule type="cellIs" dxfId="128" priority="8" stopIfTrue="1" operator="equal">
      <formula>0</formula>
    </cfRule>
  </conditionalFormatting>
  <conditionalFormatting sqref="C39">
    <cfRule type="cellIs" dxfId="127" priority="4" stopIfTrue="1" operator="equal">
      <formula>0</formula>
    </cfRule>
  </conditionalFormatting>
  <conditionalFormatting sqref="D39">
    <cfRule type="cellIs" dxfId="126" priority="2" stopIfTrue="1" operator="equal">
      <formula>0</formula>
    </cfRule>
  </conditionalFormatting>
  <conditionalFormatting sqref="O39">
    <cfRule type="cellIs" dxfId="12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730D-FC00-403F-B4FC-5F3712B53A78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9" t="s">
        <v>91</v>
      </c>
      <c r="C5" s="80"/>
      <c r="D5" s="12" t="s">
        <v>35</v>
      </c>
      <c r="E5" s="12" t="s">
        <v>92</v>
      </c>
      <c r="F5" s="13" t="s">
        <v>36</v>
      </c>
      <c r="G5" s="12" t="s">
        <v>37</v>
      </c>
      <c r="H5" s="12" t="s">
        <v>38</v>
      </c>
      <c r="I5" s="12" t="s">
        <v>44</v>
      </c>
      <c r="J5" s="12" t="s">
        <v>39</v>
      </c>
      <c r="K5" s="12" t="s">
        <v>46</v>
      </c>
      <c r="L5" s="12" t="s">
        <v>54</v>
      </c>
      <c r="M5" s="13" t="s">
        <v>48</v>
      </c>
      <c r="N5" s="3" t="s">
        <v>91</v>
      </c>
    </row>
    <row r="6" spans="2:15" ht="26.25" thickBot="1" x14ac:dyDescent="0.25">
      <c r="B6" s="1" t="s">
        <v>1</v>
      </c>
      <c r="C6" s="29" t="s">
        <v>1</v>
      </c>
      <c r="D6" s="34">
        <v>11.660057831010525</v>
      </c>
      <c r="E6" s="34">
        <v>4.840030981800278</v>
      </c>
      <c r="F6" s="34">
        <v>7.5823534471919825</v>
      </c>
      <c r="G6" s="34">
        <v>14.131310744531344</v>
      </c>
      <c r="H6" s="34">
        <v>7.0832931025645802</v>
      </c>
      <c r="I6" s="34">
        <v>11.72368086591286</v>
      </c>
      <c r="J6" s="34">
        <v>8.516947740242836</v>
      </c>
      <c r="K6" s="34">
        <v>9.5184184244543104</v>
      </c>
      <c r="L6" s="34">
        <v>8.3473920409648521</v>
      </c>
      <c r="M6" s="34">
        <v>9.8875229767031279</v>
      </c>
      <c r="N6" s="34">
        <v>8.5063065796772008</v>
      </c>
      <c r="O6" s="44"/>
    </row>
    <row r="7" spans="2:15" ht="26.25" thickBot="1" x14ac:dyDescent="0.25">
      <c r="B7" s="1" t="s">
        <v>2</v>
      </c>
      <c r="C7" s="29" t="s">
        <v>2</v>
      </c>
      <c r="D7" s="34">
        <v>17.782609386304681</v>
      </c>
      <c r="E7" s="34">
        <v>17.000358500507108</v>
      </c>
      <c r="F7" s="34">
        <v>16.120590031096153</v>
      </c>
      <c r="G7" s="34">
        <v>8.031155550498557</v>
      </c>
      <c r="H7" s="34">
        <v>19.032581060881689</v>
      </c>
      <c r="I7" s="34">
        <v>17.028797657810209</v>
      </c>
      <c r="J7" s="34">
        <v>14.215962340042495</v>
      </c>
      <c r="K7" s="34">
        <v>10.353901620365836</v>
      </c>
      <c r="L7" s="34">
        <v>16.271890713057722</v>
      </c>
      <c r="M7" s="34">
        <v>15.33205099743544</v>
      </c>
      <c r="N7" s="34">
        <v>15.264541537424192</v>
      </c>
      <c r="O7" s="44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0.21886230699231488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3.1083726580000297</v>
      </c>
      <c r="L8" s="34">
        <v>0</v>
      </c>
      <c r="M8" s="34">
        <v>2.7381785801807146</v>
      </c>
      <c r="N8" s="34">
        <v>0.78010430703455025</v>
      </c>
      <c r="O8" s="44"/>
    </row>
    <row r="9" spans="2:15" x14ac:dyDescent="0.2">
      <c r="B9" s="63" t="s">
        <v>3</v>
      </c>
      <c r="C9" s="27" t="s">
        <v>80</v>
      </c>
      <c r="D9" s="34">
        <v>0</v>
      </c>
      <c r="E9" s="34">
        <v>3.9695156721673208E-3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7.0810657567707753E-4</v>
      </c>
      <c r="O9" s="44"/>
    </row>
    <row r="10" spans="2:15" x14ac:dyDescent="0.2">
      <c r="B10" s="64"/>
      <c r="C10" s="27" t="s">
        <v>4</v>
      </c>
      <c r="D10" s="34">
        <v>1.1777795286626069</v>
      </c>
      <c r="E10" s="34">
        <v>0.87351058425399131</v>
      </c>
      <c r="F10" s="34">
        <v>2.0143877105953245</v>
      </c>
      <c r="G10" s="34">
        <v>0</v>
      </c>
      <c r="H10" s="34">
        <v>0.14300577452829383</v>
      </c>
      <c r="I10" s="34">
        <v>2.8921231744467674E-2</v>
      </c>
      <c r="J10" s="34">
        <v>0.39537879220057237</v>
      </c>
      <c r="K10" s="34">
        <v>0.19360368938794587</v>
      </c>
      <c r="L10" s="34">
        <v>0.39002120655065337</v>
      </c>
      <c r="M10" s="34">
        <v>1.0126852643966968</v>
      </c>
      <c r="N10" s="34">
        <v>0.90533690705063263</v>
      </c>
      <c r="O10" s="44"/>
    </row>
    <row r="11" spans="2:15" x14ac:dyDescent="0.2">
      <c r="B11" s="64"/>
      <c r="C11" s="27" t="s">
        <v>5</v>
      </c>
      <c r="D11" s="34">
        <v>0</v>
      </c>
      <c r="E11" s="34">
        <v>0.12841346646527213</v>
      </c>
      <c r="F11" s="34">
        <v>0</v>
      </c>
      <c r="G11" s="34">
        <v>0</v>
      </c>
      <c r="H11" s="34">
        <v>0</v>
      </c>
      <c r="I11" s="34">
        <v>0</v>
      </c>
      <c r="J11" s="34">
        <v>0.27365274137088569</v>
      </c>
      <c r="K11" s="34">
        <v>0.13971987022614887</v>
      </c>
      <c r="L11" s="34">
        <v>0.28464140974361535</v>
      </c>
      <c r="M11" s="34">
        <v>0.22356442304823629</v>
      </c>
      <c r="N11" s="34">
        <v>0.100336950750456</v>
      </c>
      <c r="O11" s="44"/>
    </row>
    <row r="12" spans="2:15" x14ac:dyDescent="0.2">
      <c r="B12" s="64"/>
      <c r="C12" s="27" t="s">
        <v>6</v>
      </c>
      <c r="D12" s="34">
        <v>2.0699271849966339</v>
      </c>
      <c r="E12" s="34">
        <v>3.6873098037435215</v>
      </c>
      <c r="F12" s="34">
        <v>0.53417349051053098</v>
      </c>
      <c r="G12" s="34">
        <v>0</v>
      </c>
      <c r="H12" s="34">
        <v>0</v>
      </c>
      <c r="I12" s="34">
        <v>2.3645845768967484</v>
      </c>
      <c r="J12" s="34">
        <v>0.1213373895563767</v>
      </c>
      <c r="K12" s="34">
        <v>1.2636923581574377</v>
      </c>
      <c r="L12" s="34">
        <v>3.7634123306577796</v>
      </c>
      <c r="M12" s="34">
        <v>1.7091621768280509</v>
      </c>
      <c r="N12" s="34">
        <v>1.9621834279958557</v>
      </c>
      <c r="O12" s="44"/>
    </row>
    <row r="13" spans="2:15" x14ac:dyDescent="0.2">
      <c r="B13" s="64"/>
      <c r="C13" s="27" t="s">
        <v>7</v>
      </c>
      <c r="D13" s="34">
        <v>0.89955039217767008</v>
      </c>
      <c r="E13" s="34">
        <v>1.6535357392504155</v>
      </c>
      <c r="F13" s="34">
        <v>2.1508497815746734</v>
      </c>
      <c r="G13" s="34">
        <v>0</v>
      </c>
      <c r="H13" s="34">
        <v>0</v>
      </c>
      <c r="I13" s="34">
        <v>2.3883267469673473</v>
      </c>
      <c r="J13" s="34">
        <v>1.734991641769303</v>
      </c>
      <c r="K13" s="34">
        <v>1.848330365191021</v>
      </c>
      <c r="L13" s="34">
        <v>1.6301197023778036</v>
      </c>
      <c r="M13" s="34">
        <v>1.2782237537910157</v>
      </c>
      <c r="N13" s="34">
        <v>1.6703494946246789</v>
      </c>
      <c r="O13" s="44"/>
    </row>
    <row r="14" spans="2:15" x14ac:dyDescent="0.2">
      <c r="B14" s="64"/>
      <c r="C14" s="27" t="s">
        <v>8</v>
      </c>
      <c r="D14" s="34">
        <v>0.23009601864884266</v>
      </c>
      <c r="E14" s="34">
        <v>0.53984376570979842</v>
      </c>
      <c r="F14" s="34">
        <v>0.2081467694754445</v>
      </c>
      <c r="G14" s="34">
        <v>0</v>
      </c>
      <c r="H14" s="34">
        <v>9.1308164897110633E-2</v>
      </c>
      <c r="I14" s="34">
        <v>5.0693848320614868E-2</v>
      </c>
      <c r="J14" s="34">
        <v>2.4802465514599605E-2</v>
      </c>
      <c r="K14" s="34">
        <v>0.16617238699936049</v>
      </c>
      <c r="L14" s="34">
        <v>0.12932714929441097</v>
      </c>
      <c r="M14" s="34">
        <v>0.50032012965726147</v>
      </c>
      <c r="N14" s="34">
        <v>0.249777751842503</v>
      </c>
      <c r="O14" s="44"/>
    </row>
    <row r="15" spans="2:15" x14ac:dyDescent="0.2">
      <c r="B15" s="64"/>
      <c r="C15" s="27" t="s">
        <v>9</v>
      </c>
      <c r="D15" s="34">
        <v>0</v>
      </c>
      <c r="E15" s="34">
        <v>5.6842660690358156E-2</v>
      </c>
      <c r="F15" s="34">
        <v>0.31170204185872491</v>
      </c>
      <c r="G15" s="34">
        <v>0</v>
      </c>
      <c r="H15" s="34">
        <v>5.5825717757651931E-2</v>
      </c>
      <c r="I15" s="34">
        <v>0</v>
      </c>
      <c r="J15" s="34">
        <v>0</v>
      </c>
      <c r="K15" s="34">
        <v>2.3154857742699399E-2</v>
      </c>
      <c r="L15" s="34">
        <v>0.19444365525663887</v>
      </c>
      <c r="M15" s="34">
        <v>0.37534118135339894</v>
      </c>
      <c r="N15" s="34">
        <v>0.13049493877283674</v>
      </c>
      <c r="O15" s="44"/>
    </row>
    <row r="16" spans="2:15" x14ac:dyDescent="0.2">
      <c r="B16" s="64"/>
      <c r="C16" s="27" t="s">
        <v>10</v>
      </c>
      <c r="D16" s="34">
        <v>0</v>
      </c>
      <c r="E16" s="34">
        <v>2.6407963823669115E-3</v>
      </c>
      <c r="F16" s="34">
        <v>1.8435883582408403E-2</v>
      </c>
      <c r="G16" s="34">
        <v>0</v>
      </c>
      <c r="H16" s="34">
        <v>0</v>
      </c>
      <c r="I16" s="34">
        <v>1.6022193151468356E-2</v>
      </c>
      <c r="J16" s="34">
        <v>0</v>
      </c>
      <c r="K16" s="34">
        <v>0</v>
      </c>
      <c r="L16" s="34">
        <v>2.0127642685822969E-2</v>
      </c>
      <c r="M16" s="34">
        <v>7.0690994328813086E-3</v>
      </c>
      <c r="N16" s="34">
        <v>8.4458261356947038E-3</v>
      </c>
      <c r="O16" s="44"/>
    </row>
    <row r="17" spans="2:15" x14ac:dyDescent="0.2">
      <c r="B17" s="64"/>
      <c r="C17" s="27" t="s">
        <v>11</v>
      </c>
      <c r="D17" s="34">
        <v>2.3058314754160603</v>
      </c>
      <c r="E17" s="34">
        <v>0.11887015791165181</v>
      </c>
      <c r="F17" s="34">
        <v>1.1468545723375281</v>
      </c>
      <c r="G17" s="34">
        <v>0</v>
      </c>
      <c r="H17" s="34">
        <v>0.46724679654972695</v>
      </c>
      <c r="I17" s="34">
        <v>5.4322099043495296E-3</v>
      </c>
      <c r="J17" s="34">
        <v>0.23519315908390789</v>
      </c>
      <c r="K17" s="34">
        <v>5.1116411430851841E-2</v>
      </c>
      <c r="L17" s="34">
        <v>0.1797298144553329</v>
      </c>
      <c r="M17" s="34">
        <v>0.21242999120829009</v>
      </c>
      <c r="N17" s="34">
        <v>0.61619712269475202</v>
      </c>
      <c r="O17" s="44"/>
    </row>
    <row r="18" spans="2:15" x14ac:dyDescent="0.2">
      <c r="B18" s="64"/>
      <c r="C18" s="27" t="s">
        <v>12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44"/>
    </row>
    <row r="19" spans="2:15" x14ac:dyDescent="0.2">
      <c r="B19" s="64"/>
      <c r="C19" s="29" t="s">
        <v>84</v>
      </c>
      <c r="D19" s="34">
        <v>3.1038657192579984</v>
      </c>
      <c r="E19" s="34">
        <v>0.82874417364674313</v>
      </c>
      <c r="F19" s="34">
        <v>3.1047895039180982</v>
      </c>
      <c r="G19" s="34">
        <v>11.167533894724322</v>
      </c>
      <c r="H19" s="34">
        <v>2.4557303457006086</v>
      </c>
      <c r="I19" s="34">
        <v>1.1533497487277606</v>
      </c>
      <c r="J19" s="34">
        <v>6.9533183774393048E-2</v>
      </c>
      <c r="K19" s="34">
        <v>0.21140364936996819</v>
      </c>
      <c r="L19" s="34">
        <v>0.8875245826678384</v>
      </c>
      <c r="M19" s="34">
        <v>1.3834254663820049</v>
      </c>
      <c r="N19" s="34">
        <v>1.7699533568059544</v>
      </c>
      <c r="O19" s="44"/>
    </row>
    <row r="20" spans="2:15" x14ac:dyDescent="0.2">
      <c r="B20" s="64"/>
      <c r="C20" s="27" t="s">
        <v>13</v>
      </c>
      <c r="D20" s="34">
        <v>2.9708606308149994E-2</v>
      </c>
      <c r="E20" s="34">
        <v>1.4500010242324E-2</v>
      </c>
      <c r="F20" s="34">
        <v>0.10056583989801909</v>
      </c>
      <c r="G20" s="34">
        <v>0</v>
      </c>
      <c r="H20" s="34">
        <v>0</v>
      </c>
      <c r="I20" s="34">
        <v>0</v>
      </c>
      <c r="J20" s="34">
        <v>6.7373950500896201E-3</v>
      </c>
      <c r="K20" s="34">
        <v>1.8779378284986853E-3</v>
      </c>
      <c r="L20" s="34">
        <v>4.7600943837469753E-2</v>
      </c>
      <c r="M20" s="34">
        <v>5.8039207503113255E-2</v>
      </c>
      <c r="N20" s="34">
        <v>3.8594527897067611E-2</v>
      </c>
      <c r="O20" s="44"/>
    </row>
    <row r="21" spans="2:15" x14ac:dyDescent="0.2">
      <c r="B21" s="64"/>
      <c r="C21" s="27" t="s">
        <v>85</v>
      </c>
      <c r="D21" s="34">
        <v>0.91717740676821469</v>
      </c>
      <c r="E21" s="34">
        <v>0.56531943736936519</v>
      </c>
      <c r="F21" s="34">
        <v>7.3695794978454493E-2</v>
      </c>
      <c r="G21" s="34">
        <v>0.1121763716255107</v>
      </c>
      <c r="H21" s="34">
        <v>1.1906071424377123</v>
      </c>
      <c r="I21" s="34">
        <v>6.0874629301468607E-2</v>
      </c>
      <c r="J21" s="34">
        <v>0.27781613188374049</v>
      </c>
      <c r="K21" s="34">
        <v>0</v>
      </c>
      <c r="L21" s="34">
        <v>0.38140351206594592</v>
      </c>
      <c r="M21" s="34">
        <v>1.0438636084307578</v>
      </c>
      <c r="N21" s="34">
        <v>0.35868846504501589</v>
      </c>
      <c r="O21" s="44"/>
    </row>
    <row r="22" spans="2:15" x14ac:dyDescent="0.2">
      <c r="B22" s="64"/>
      <c r="C22" s="27" t="s">
        <v>15</v>
      </c>
      <c r="D22" s="34">
        <v>0.82458180497848588</v>
      </c>
      <c r="E22" s="34">
        <v>0.261710159527694</v>
      </c>
      <c r="F22" s="34">
        <v>0.68307835575679332</v>
      </c>
      <c r="G22" s="34">
        <v>0.6543414346770684</v>
      </c>
      <c r="H22" s="34">
        <v>0</v>
      </c>
      <c r="I22" s="34">
        <v>1.71058639588706E-2</v>
      </c>
      <c r="J22" s="34">
        <v>0.28142535449742523</v>
      </c>
      <c r="K22" s="34">
        <v>1.3928878598054397E-3</v>
      </c>
      <c r="L22" s="34">
        <v>1.5283709705134847</v>
      </c>
      <c r="M22" s="34">
        <v>0.62621345933114758</v>
      </c>
      <c r="N22" s="34">
        <v>0.54409689621356527</v>
      </c>
      <c r="O22" s="44"/>
    </row>
    <row r="23" spans="2:15" x14ac:dyDescent="0.2">
      <c r="B23" s="64"/>
      <c r="C23" s="27" t="s">
        <v>81</v>
      </c>
      <c r="D23" s="34">
        <v>0</v>
      </c>
      <c r="E23" s="34">
        <v>1.6011496036530119E-2</v>
      </c>
      <c r="F23" s="34">
        <v>0.19917059117424254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4.8610339314793041E-2</v>
      </c>
      <c r="O23" s="44"/>
    </row>
    <row r="24" spans="2:15" x14ac:dyDescent="0.2">
      <c r="B24" s="64"/>
      <c r="C24" s="27" t="s">
        <v>16</v>
      </c>
      <c r="D24" s="34">
        <v>2.6043154360034526</v>
      </c>
      <c r="E24" s="34">
        <v>1.2079026883098727</v>
      </c>
      <c r="F24" s="34">
        <v>6.0570825555671126</v>
      </c>
      <c r="G24" s="34">
        <v>2.4078539989628442</v>
      </c>
      <c r="H24" s="34">
        <v>1.5674865680488541</v>
      </c>
      <c r="I24" s="34">
        <v>3.495142425329024</v>
      </c>
      <c r="J24" s="34">
        <v>1.7886438952429278</v>
      </c>
      <c r="K24" s="34">
        <v>0.31700732178346758</v>
      </c>
      <c r="L24" s="34">
        <v>2.4673511726145256</v>
      </c>
      <c r="M24" s="34">
        <v>1.1110476946869596</v>
      </c>
      <c r="N24" s="34">
        <v>2.624799742940477</v>
      </c>
      <c r="O24" s="44"/>
    </row>
    <row r="25" spans="2:15" x14ac:dyDescent="0.2">
      <c r="B25" s="64"/>
      <c r="C25" s="27" t="s">
        <v>47</v>
      </c>
      <c r="D25" s="34">
        <v>5.0842962369858087E-2</v>
      </c>
      <c r="E25" s="34">
        <v>1.2619845887563753E-2</v>
      </c>
      <c r="F25" s="34">
        <v>0.50843833971735164</v>
      </c>
      <c r="G25" s="34">
        <v>6.1973851452922328E-2</v>
      </c>
      <c r="H25" s="34">
        <v>0.16004889030284911</v>
      </c>
      <c r="I25" s="34">
        <v>0</v>
      </c>
      <c r="J25" s="34">
        <v>3.944476647577376E-2</v>
      </c>
      <c r="K25" s="34">
        <v>0</v>
      </c>
      <c r="L25" s="34">
        <v>1.1560440365869435E-2</v>
      </c>
      <c r="M25" s="34">
        <v>1.1513016835255433E-2</v>
      </c>
      <c r="N25" s="34">
        <v>0.13185403056547226</v>
      </c>
      <c r="O25" s="44"/>
    </row>
    <row r="26" spans="2:15" x14ac:dyDescent="0.2">
      <c r="B26" s="64"/>
      <c r="C26" s="27" t="s">
        <v>17</v>
      </c>
      <c r="D26" s="34">
        <v>7.1852777379482174E-2</v>
      </c>
      <c r="E26" s="34">
        <v>0.32967700952326462</v>
      </c>
      <c r="F26" s="34">
        <v>0.62317134532650675</v>
      </c>
      <c r="G26" s="34">
        <v>0</v>
      </c>
      <c r="H26" s="34">
        <v>0.20707590039993315</v>
      </c>
      <c r="I26" s="34">
        <v>7.9125666704680062E-2</v>
      </c>
      <c r="J26" s="34">
        <v>2.1298570907456186E-2</v>
      </c>
      <c r="K26" s="34">
        <v>0.67149215719764532</v>
      </c>
      <c r="L26" s="34">
        <v>0.49257436387837261</v>
      </c>
      <c r="M26" s="34">
        <v>0.67182398115411246</v>
      </c>
      <c r="N26" s="34">
        <v>0.44568769603018543</v>
      </c>
      <c r="O26" s="44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0.15706382625885271</v>
      </c>
      <c r="J27" s="34">
        <v>0.17463481555382959</v>
      </c>
      <c r="K27" s="34">
        <v>0</v>
      </c>
      <c r="L27" s="34">
        <v>5.5284401322466162E-2</v>
      </c>
      <c r="M27" s="34">
        <v>0</v>
      </c>
      <c r="N27" s="34">
        <v>1.704881940362896E-2</v>
      </c>
      <c r="O27" s="44"/>
    </row>
    <row r="28" spans="2:15" x14ac:dyDescent="0.2">
      <c r="B28" s="64"/>
      <c r="C28" s="27" t="s">
        <v>20</v>
      </c>
      <c r="D28" s="34">
        <v>6.1581051933298443E-2</v>
      </c>
      <c r="E28" s="34">
        <v>6.1533048952956901E-2</v>
      </c>
      <c r="F28" s="34">
        <v>0.38668091134429167</v>
      </c>
      <c r="G28" s="34">
        <v>0</v>
      </c>
      <c r="H28" s="34">
        <v>0</v>
      </c>
      <c r="I28" s="34">
        <v>5.6044397663457578E-3</v>
      </c>
      <c r="J28" s="34">
        <v>0.269221355024165</v>
      </c>
      <c r="K28" s="34">
        <v>0</v>
      </c>
      <c r="L28" s="34">
        <v>0.32927076955688567</v>
      </c>
      <c r="M28" s="34">
        <v>1.6484832347464014E-3</v>
      </c>
      <c r="N28" s="34">
        <v>0.15239634893200779</v>
      </c>
      <c r="O28" s="44"/>
    </row>
    <row r="29" spans="2:1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4"/>
      <c r="C30" s="27" t="s">
        <v>21</v>
      </c>
      <c r="D30" s="34">
        <v>0.40966799121538783</v>
      </c>
      <c r="E30" s="34">
        <v>0.35155978813646016</v>
      </c>
      <c r="F30" s="34">
        <v>2.4091937487492401</v>
      </c>
      <c r="G30" s="34">
        <v>0.33656152998608846</v>
      </c>
      <c r="H30" s="34">
        <v>1.0193435309466992</v>
      </c>
      <c r="I30" s="34">
        <v>1.3142109230555662E-2</v>
      </c>
      <c r="J30" s="34">
        <v>0.33913423051444946</v>
      </c>
      <c r="K30" s="34">
        <v>0.32694099875171312</v>
      </c>
      <c r="L30" s="34">
        <v>1.8330369151862647</v>
      </c>
      <c r="M30" s="34">
        <v>1.4447361980379592</v>
      </c>
      <c r="N30" s="34">
        <v>1.0636612834705905</v>
      </c>
      <c r="O30" s="44"/>
    </row>
    <row r="31" spans="2:15" x14ac:dyDescent="0.2">
      <c r="B31" s="64"/>
      <c r="C31" s="27" t="s">
        <v>22</v>
      </c>
      <c r="D31" s="34">
        <v>0.12153829890325432</v>
      </c>
      <c r="E31" s="34">
        <v>7.3574176838882913E-2</v>
      </c>
      <c r="F31" s="34">
        <v>0.43456987528772989</v>
      </c>
      <c r="G31" s="34">
        <v>0</v>
      </c>
      <c r="H31" s="34">
        <v>7.7579702814752863E-2</v>
      </c>
      <c r="I31" s="34">
        <v>3.4169365297015405E-2</v>
      </c>
      <c r="J31" s="34">
        <v>0.29030085354856477</v>
      </c>
      <c r="K31" s="34">
        <v>1.2342537275410501E-2</v>
      </c>
      <c r="L31" s="34">
        <v>7.6388289801141346E-2</v>
      </c>
      <c r="M31" s="34">
        <v>1.3427889418563793E-2</v>
      </c>
      <c r="N31" s="34">
        <v>0.14671249026084229</v>
      </c>
      <c r="O31" s="44"/>
    </row>
    <row r="32" spans="2:15" ht="13.5" thickBot="1" x14ac:dyDescent="0.25">
      <c r="B32" s="64"/>
      <c r="C32" s="27" t="s">
        <v>23</v>
      </c>
      <c r="D32" s="34">
        <v>0.11186728692997876</v>
      </c>
      <c r="E32" s="34">
        <v>8.324929649882655E-2</v>
      </c>
      <c r="F32" s="34">
        <v>0.75205343779887135</v>
      </c>
      <c r="G32" s="34">
        <v>1.3053423599861346E-2</v>
      </c>
      <c r="H32" s="34">
        <v>0</v>
      </c>
      <c r="I32" s="34">
        <v>6.3708272068767099E-2</v>
      </c>
      <c r="J32" s="34">
        <v>0.21955206562434287</v>
      </c>
      <c r="K32" s="34">
        <v>4.2489739669495249E-2</v>
      </c>
      <c r="L32" s="34">
        <v>0.25039333988676277</v>
      </c>
      <c r="M32" s="34">
        <v>9.5621913421937224E-2</v>
      </c>
      <c r="N32" s="34">
        <v>0.25179828999189346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7.4222393054330675</v>
      </c>
      <c r="E33" s="34">
        <v>9.716705031972694</v>
      </c>
      <c r="F33" s="34">
        <v>7.4928863368796534</v>
      </c>
      <c r="G33" s="34">
        <v>0.73336102141734294</v>
      </c>
      <c r="H33" s="34">
        <v>5.6364285259966653</v>
      </c>
      <c r="I33" s="34">
        <v>5.932212117223937</v>
      </c>
      <c r="J33" s="34">
        <v>5.5703166184367925</v>
      </c>
      <c r="K33" s="34">
        <v>1.9632023551467019</v>
      </c>
      <c r="L33" s="34">
        <v>8.6522270944658786</v>
      </c>
      <c r="M33" s="34">
        <v>9.0408915207379206</v>
      </c>
      <c r="N33" s="34">
        <v>6.762220923657523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2.594455450666254</v>
      </c>
      <c r="E34" s="34">
        <v>1.9913987666289965</v>
      </c>
      <c r="F34" s="34">
        <v>7.0096002182595862</v>
      </c>
      <c r="G34" s="34">
        <v>3.4745650425940062</v>
      </c>
      <c r="H34" s="34">
        <v>0.72222282268663629</v>
      </c>
      <c r="I34" s="34">
        <v>3.17848737837005</v>
      </c>
      <c r="J34" s="34">
        <v>2.7843234433724544</v>
      </c>
      <c r="K34" s="34">
        <v>1.6250301389524939</v>
      </c>
      <c r="L34" s="34">
        <v>3.3711762165999937</v>
      </c>
      <c r="M34" s="34">
        <v>3.6465319142334804</v>
      </c>
      <c r="N34" s="34">
        <v>3.4745694096259783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0.26058258421924985</v>
      </c>
      <c r="F35" s="34">
        <v>0</v>
      </c>
      <c r="G35" s="34">
        <v>2.3465563130087848</v>
      </c>
      <c r="H35" s="34">
        <v>2.6280510690787098E-2</v>
      </c>
      <c r="I35" s="34">
        <v>1.6458462752745879</v>
      </c>
      <c r="J35" s="34">
        <v>1.8204920579094372</v>
      </c>
      <c r="K35" s="34">
        <v>1.4021039471489877E-2</v>
      </c>
      <c r="L35" s="34">
        <v>7.9102249857786848E-3</v>
      </c>
      <c r="M35" s="34">
        <v>7.2819556777319577E-2</v>
      </c>
      <c r="N35" s="34">
        <v>0.20248886054984211</v>
      </c>
      <c r="O35" s="44"/>
    </row>
    <row r="36" spans="2:1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4.6694055679180009</v>
      </c>
      <c r="L38" s="34">
        <v>0</v>
      </c>
      <c r="M38" s="34">
        <v>0</v>
      </c>
      <c r="N38" s="34">
        <v>0.91184871237131004</v>
      </c>
      <c r="O38" s="44"/>
    </row>
    <row r="39" spans="2:1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0.13334448489114795</v>
      </c>
      <c r="J39" s="34">
        <v>0</v>
      </c>
      <c r="K39" s="34">
        <v>0</v>
      </c>
      <c r="L39" s="34">
        <v>0</v>
      </c>
      <c r="M39" s="34">
        <v>0</v>
      </c>
      <c r="N39" s="34">
        <v>6.9027188147752477E-3</v>
      </c>
      <c r="O39" s="44"/>
    </row>
    <row r="40" spans="2:15" x14ac:dyDescent="0.2">
      <c r="B40" s="69"/>
      <c r="C40" s="27" t="s">
        <v>27</v>
      </c>
      <c r="D40" s="34">
        <v>18.532367221217076</v>
      </c>
      <c r="E40" s="34">
        <v>21.081875748331086</v>
      </c>
      <c r="F40" s="34">
        <v>14.31333166091833</v>
      </c>
      <c r="G40" s="34">
        <v>0</v>
      </c>
      <c r="H40" s="34">
        <v>29.169531738799016</v>
      </c>
      <c r="I40" s="34">
        <v>22.912851768006661</v>
      </c>
      <c r="J40" s="34">
        <v>24.084175328837748</v>
      </c>
      <c r="K40" s="34">
        <v>5.2197446265911447</v>
      </c>
      <c r="L40" s="34">
        <v>17.100311551682402</v>
      </c>
      <c r="M40" s="34">
        <v>16.717611389371566</v>
      </c>
      <c r="N40" s="34">
        <v>15.296426724724876</v>
      </c>
      <c r="O40" s="44"/>
    </row>
    <row r="41" spans="2:1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9"/>
      <c r="C42" s="27" t="s">
        <v>29</v>
      </c>
      <c r="D42" s="34">
        <v>5.4461838445757672E-2</v>
      </c>
      <c r="E42" s="34">
        <v>0.3972326552647244</v>
      </c>
      <c r="F42" s="34">
        <v>0</v>
      </c>
      <c r="G42" s="34">
        <v>0</v>
      </c>
      <c r="H42" s="34">
        <v>0</v>
      </c>
      <c r="I42" s="34">
        <v>2.470404696088762E-3</v>
      </c>
      <c r="J42" s="34">
        <v>8.4867464346250449E-2</v>
      </c>
      <c r="K42" s="34">
        <v>2.2224469677459776E-2</v>
      </c>
      <c r="L42" s="34">
        <v>1.4924184929398741</v>
      </c>
      <c r="M42" s="34">
        <v>1.3099678777904245E-2</v>
      </c>
      <c r="N42" s="34">
        <v>0.27353196664549367</v>
      </c>
      <c r="O42" s="44"/>
    </row>
    <row r="43" spans="2:15" x14ac:dyDescent="0.2">
      <c r="B43" s="69"/>
      <c r="C43" s="27" t="s">
        <v>30</v>
      </c>
      <c r="D43" s="34">
        <v>0</v>
      </c>
      <c r="E43" s="34">
        <v>1.9135020621507737</v>
      </c>
      <c r="F43" s="34">
        <v>1.7748006899251849</v>
      </c>
      <c r="G43" s="34">
        <v>35.641678725104924</v>
      </c>
      <c r="H43" s="34">
        <v>3.1024728059502142</v>
      </c>
      <c r="I43" s="34">
        <v>2.0466932599282766</v>
      </c>
      <c r="J43" s="34">
        <v>0.45731262628437791</v>
      </c>
      <c r="K43" s="34">
        <v>19.377119978938318</v>
      </c>
      <c r="L43" s="34">
        <v>2.3398210296290145</v>
      </c>
      <c r="M43" s="34">
        <v>0</v>
      </c>
      <c r="N43" s="34">
        <v>5.6618274980212515</v>
      </c>
      <c r="O43" s="44"/>
    </row>
    <row r="44" spans="2:1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69"/>
      <c r="C45" s="27" t="s">
        <v>86</v>
      </c>
      <c r="D45" s="34">
        <v>0.27429842565082807</v>
      </c>
      <c r="E45" s="34">
        <v>0.156851136237765</v>
      </c>
      <c r="F45" s="34">
        <v>1.8651138660348794</v>
      </c>
      <c r="G45" s="34">
        <v>0</v>
      </c>
      <c r="H45" s="34">
        <v>0</v>
      </c>
      <c r="I45" s="34">
        <v>0.22804498742902304</v>
      </c>
      <c r="J45" s="34">
        <v>0.61377755669667122</v>
      </c>
      <c r="K45" s="34">
        <v>0.2265082387652905</v>
      </c>
      <c r="L45" s="34">
        <v>0.49922585378850864</v>
      </c>
      <c r="M45" s="34">
        <v>6.3435455570449578E-2</v>
      </c>
      <c r="N45" s="34">
        <v>0.61865195528031647</v>
      </c>
      <c r="O45" s="44"/>
    </row>
    <row r="46" spans="2:15" x14ac:dyDescent="0.2">
      <c r="B46" s="69"/>
      <c r="C46" s="27" t="s">
        <v>32</v>
      </c>
      <c r="D46" s="34">
        <v>22.285362023722552</v>
      </c>
      <c r="E46" s="34">
        <v>24.299522145002015</v>
      </c>
      <c r="F46" s="34">
        <v>17.620886538246673</v>
      </c>
      <c r="G46" s="34">
        <v>18.825853805829574</v>
      </c>
      <c r="H46" s="34">
        <v>22.785353638743558</v>
      </c>
      <c r="I46" s="34">
        <v>16.263039768184921</v>
      </c>
      <c r="J46" s="34">
        <v>28.355587701757688</v>
      </c>
      <c r="K46" s="34">
        <v>33.414404875471234</v>
      </c>
      <c r="L46" s="34">
        <v>24.192010813305885</v>
      </c>
      <c r="M46" s="34">
        <v>21.731862168667483</v>
      </c>
      <c r="N46" s="34">
        <v>23.661302976296465</v>
      </c>
      <c r="O46" s="44"/>
    </row>
    <row r="47" spans="2:15" x14ac:dyDescent="0.2">
      <c r="B47" s="69"/>
      <c r="C47" s="27" t="s">
        <v>33</v>
      </c>
      <c r="D47" s="34">
        <v>0</v>
      </c>
      <c r="E47" s="34">
        <v>5.7145076643369421</v>
      </c>
      <c r="F47" s="34">
        <v>0</v>
      </c>
      <c r="G47" s="34">
        <v>0</v>
      </c>
      <c r="H47" s="34">
        <v>0.97888747235250417</v>
      </c>
      <c r="I47" s="34">
        <v>0</v>
      </c>
      <c r="J47" s="34">
        <v>0.47025770703738995</v>
      </c>
      <c r="K47" s="34">
        <v>0.56329261829294053</v>
      </c>
      <c r="L47" s="34">
        <v>7.4543194709389901E-2</v>
      </c>
      <c r="M47" s="34">
        <v>5.7164987953507327E-3</v>
      </c>
      <c r="N47" s="34">
        <v>1.1631834620996011</v>
      </c>
      <c r="O47" s="44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5.2987260354723287E-2</v>
      </c>
      <c r="M48" s="34">
        <v>0</v>
      </c>
      <c r="N48" s="34">
        <v>6.7501577912724301E-3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4.4039645755998862</v>
      </c>
      <c r="E49" s="34">
        <v>1.5372327955060143</v>
      </c>
      <c r="F49" s="34">
        <v>4.50339666199622</v>
      </c>
      <c r="G49" s="34">
        <v>2.0620242919868303</v>
      </c>
      <c r="H49" s="34">
        <v>4.0276897869501482</v>
      </c>
      <c r="I49" s="34">
        <v>8.9712638786438959</v>
      </c>
      <c r="J49" s="34">
        <v>6.46288060744304</v>
      </c>
      <c r="K49" s="34">
        <v>4.6536162190832897</v>
      </c>
      <c r="L49" s="34">
        <v>2.6455029007968847</v>
      </c>
      <c r="M49" s="34">
        <v>8.9701223245968436</v>
      </c>
      <c r="N49" s="34">
        <v>4.1716093966707772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4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 D6:K7 D8:N38 D40:N50">
    <cfRule type="cellIs" dxfId="46" priority="12" stopIfTrue="1" operator="equal">
      <formula>0</formula>
    </cfRule>
  </conditionalFormatting>
  <conditionalFormatting sqref="C7">
    <cfRule type="cellIs" dxfId="45" priority="11" stopIfTrue="1" operator="equal">
      <formula>0</formula>
    </cfRule>
  </conditionalFormatting>
  <conditionalFormatting sqref="C35">
    <cfRule type="cellIs" dxfId="44" priority="10" stopIfTrue="1" operator="equal">
      <formula>0</formula>
    </cfRule>
  </conditionalFormatting>
  <conditionalFormatting sqref="M6:N6">
    <cfRule type="cellIs" dxfId="43" priority="9" stopIfTrue="1" operator="equal">
      <formula>0</formula>
    </cfRule>
  </conditionalFormatting>
  <conditionalFormatting sqref="L6">
    <cfRule type="cellIs" dxfId="42" priority="8" stopIfTrue="1" operator="equal">
      <formula>0</formula>
    </cfRule>
  </conditionalFormatting>
  <conditionalFormatting sqref="M7:N7">
    <cfRule type="cellIs" dxfId="41" priority="7" stopIfTrue="1" operator="equal">
      <formula>0</formula>
    </cfRule>
  </conditionalFormatting>
  <conditionalFormatting sqref="L7">
    <cfRule type="cellIs" dxfId="40" priority="6" stopIfTrue="1" operator="equal">
      <formula>0</formula>
    </cfRule>
  </conditionalFormatting>
  <conditionalFormatting sqref="C19">
    <cfRule type="cellIs" dxfId="39" priority="5" stopIfTrue="1" operator="equal">
      <formula>0</formula>
    </cfRule>
  </conditionalFormatting>
  <conditionalFormatting sqref="D39:N39">
    <cfRule type="cellIs" dxfId="38" priority="4" stopIfTrue="1" operator="equal">
      <formula>0</formula>
    </cfRule>
  </conditionalFormatting>
  <conditionalFormatting sqref="C39">
    <cfRule type="cellIs" dxfId="37" priority="3" stopIfTrue="1" operator="equal">
      <formula>0</formula>
    </cfRule>
  </conditionalFormatting>
  <conditionalFormatting sqref="C48">
    <cfRule type="cellIs" dxfId="36" priority="2" stopIfTrue="1" operator="equal">
      <formula>0</formula>
    </cfRule>
  </conditionalFormatting>
  <conditionalFormatting sqref="C37">
    <cfRule type="cellIs" dxfId="35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2"/>
  <sheetViews>
    <sheetView showGridLines="0" zoomScale="85" zoomScaleNormal="85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625" customWidth="1"/>
    <col min="15" max="15" width="12.375" bestFit="1" customWidth="1"/>
    <col min="17" max="17" width="11.1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x14ac:dyDescent="0.2">
      <c r="B5" s="71" t="s">
        <v>79</v>
      </c>
      <c r="C5" s="72"/>
      <c r="D5" s="23" t="s">
        <v>35</v>
      </c>
      <c r="E5" s="23" t="s">
        <v>92</v>
      </c>
      <c r="F5" s="24" t="s">
        <v>36</v>
      </c>
      <c r="G5" s="23" t="s">
        <v>37</v>
      </c>
      <c r="H5" s="23" t="s">
        <v>38</v>
      </c>
      <c r="I5" s="23" t="s">
        <v>44</v>
      </c>
      <c r="J5" s="23" t="s">
        <v>39</v>
      </c>
      <c r="K5" s="23" t="s">
        <v>46</v>
      </c>
      <c r="L5" s="23" t="s">
        <v>54</v>
      </c>
      <c r="M5" s="24" t="s">
        <v>48</v>
      </c>
      <c r="N5" s="22" t="s">
        <v>79</v>
      </c>
    </row>
    <row r="6" spans="2:15" ht="26.25" thickBot="1" x14ac:dyDescent="0.25">
      <c r="B6" s="1" t="s">
        <v>1</v>
      </c>
      <c r="C6" s="29" t="s">
        <v>1</v>
      </c>
      <c r="D6" s="34">
        <v>10.211471441855378</v>
      </c>
      <c r="E6" s="34">
        <v>4.6324620498141371</v>
      </c>
      <c r="F6" s="34">
        <v>6.2278024577830013</v>
      </c>
      <c r="G6" s="34">
        <v>11.066125931945095</v>
      </c>
      <c r="H6" s="34">
        <v>7.1619926507835734</v>
      </c>
      <c r="I6" s="34">
        <v>11.659433647257057</v>
      </c>
      <c r="J6" s="34">
        <v>8.5940634130496942</v>
      </c>
      <c r="K6" s="34">
        <v>9.559556518635242</v>
      </c>
      <c r="L6" s="34">
        <v>9.1331670368447551</v>
      </c>
      <c r="M6" s="34">
        <v>9.7299985934907411</v>
      </c>
      <c r="N6" s="34">
        <v>8.2237173986649559</v>
      </c>
      <c r="O6" s="45"/>
    </row>
    <row r="7" spans="2:15" ht="26.25" thickBot="1" x14ac:dyDescent="0.25">
      <c r="B7" s="21" t="s">
        <v>2</v>
      </c>
      <c r="C7" s="29" t="s">
        <v>2</v>
      </c>
      <c r="D7" s="34">
        <v>16.367728022387976</v>
      </c>
      <c r="E7" s="34">
        <v>16.068478766519906</v>
      </c>
      <c r="F7" s="34">
        <v>15.552319144888369</v>
      </c>
      <c r="G7" s="34">
        <v>6.698329417447324</v>
      </c>
      <c r="H7" s="34">
        <v>19.121679147871678</v>
      </c>
      <c r="I7" s="34">
        <v>17.188030940673144</v>
      </c>
      <c r="J7" s="34">
        <v>14.091632665080715</v>
      </c>
      <c r="K7" s="34">
        <v>10.332045729065699</v>
      </c>
      <c r="L7" s="34">
        <v>16.591759899704133</v>
      </c>
      <c r="M7" s="34">
        <v>16.23853323313708</v>
      </c>
      <c r="N7" s="34">
        <v>14.817410002071313</v>
      </c>
      <c r="O7" s="45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0.17727205747405003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3.0821578203449778</v>
      </c>
      <c r="L8" s="34">
        <v>0</v>
      </c>
      <c r="M8" s="34">
        <v>2.7490526195757821</v>
      </c>
      <c r="N8" s="34">
        <v>0.70129589042847151</v>
      </c>
      <c r="O8" s="45"/>
    </row>
    <row r="9" spans="2:15" x14ac:dyDescent="0.2">
      <c r="B9" s="63" t="s">
        <v>3</v>
      </c>
      <c r="C9" s="27" t="s">
        <v>80</v>
      </c>
      <c r="D9" s="34">
        <v>0</v>
      </c>
      <c r="E9" s="34">
        <v>2.913806673989681E-3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2.238978816338964E-4</v>
      </c>
      <c r="O9" s="45"/>
    </row>
    <row r="10" spans="2:15" x14ac:dyDescent="0.2">
      <c r="B10" s="64"/>
      <c r="C10" s="27" t="s">
        <v>4</v>
      </c>
      <c r="D10" s="34">
        <v>1.1761365707799925</v>
      </c>
      <c r="E10" s="34">
        <v>0.61433831362791891</v>
      </c>
      <c r="F10" s="34">
        <v>1.828350046366561</v>
      </c>
      <c r="G10" s="34">
        <v>0</v>
      </c>
      <c r="H10" s="34">
        <v>0.19846399674262749</v>
      </c>
      <c r="I10" s="34">
        <v>1.8640097650387637E-2</v>
      </c>
      <c r="J10" s="34">
        <v>0.32284864824328319</v>
      </c>
      <c r="K10" s="34">
        <v>0.16802658796675377</v>
      </c>
      <c r="L10" s="34">
        <v>0.21279002913742417</v>
      </c>
      <c r="M10" s="34">
        <v>0.56203936086704942</v>
      </c>
      <c r="N10" s="34">
        <v>0.91023978995885968</v>
      </c>
      <c r="O10" s="45"/>
    </row>
    <row r="11" spans="2:15" x14ac:dyDescent="0.2">
      <c r="B11" s="64"/>
      <c r="C11" s="27" t="s">
        <v>5</v>
      </c>
      <c r="D11" s="34">
        <v>0</v>
      </c>
      <c r="E11" s="34">
        <v>0.21062608942667074</v>
      </c>
      <c r="F11" s="34">
        <v>0</v>
      </c>
      <c r="G11" s="34">
        <v>0</v>
      </c>
      <c r="H11" s="34">
        <v>0</v>
      </c>
      <c r="I11" s="34">
        <v>0</v>
      </c>
      <c r="J11" s="34">
        <v>0.14287971098959451</v>
      </c>
      <c r="K11" s="34">
        <v>0.14402158262139744</v>
      </c>
      <c r="L11" s="34">
        <v>0.64531081941299007</v>
      </c>
      <c r="M11" s="34">
        <v>0.4897320164168808</v>
      </c>
      <c r="N11" s="34">
        <v>0.14971580163320924</v>
      </c>
      <c r="O11" s="45"/>
    </row>
    <row r="12" spans="2:15" x14ac:dyDescent="0.2">
      <c r="B12" s="64"/>
      <c r="C12" s="27" t="s">
        <v>6</v>
      </c>
      <c r="D12" s="34">
        <v>1.4928235814872772</v>
      </c>
      <c r="E12" s="34">
        <v>3.8329051435982544</v>
      </c>
      <c r="F12" s="34">
        <v>0.54811555351221319</v>
      </c>
      <c r="G12" s="34">
        <v>0</v>
      </c>
      <c r="H12" s="34">
        <v>0</v>
      </c>
      <c r="I12" s="34">
        <v>3.7520167706946328</v>
      </c>
      <c r="J12" s="34">
        <v>3.4963939385451566E-2</v>
      </c>
      <c r="K12" s="34">
        <v>1.2037404401389296</v>
      </c>
      <c r="L12" s="34">
        <v>2.9922832078647374</v>
      </c>
      <c r="M12" s="34">
        <v>1.4120470562182252</v>
      </c>
      <c r="N12" s="34">
        <v>1.5618639025693632</v>
      </c>
      <c r="O12" s="45"/>
    </row>
    <row r="13" spans="2:15" x14ac:dyDescent="0.2">
      <c r="B13" s="64"/>
      <c r="C13" s="27" t="s">
        <v>7</v>
      </c>
      <c r="D13" s="34">
        <v>0.65678212027724214</v>
      </c>
      <c r="E13" s="34">
        <v>1.784608036172606</v>
      </c>
      <c r="F13" s="34">
        <v>2.0216120273824036</v>
      </c>
      <c r="G13" s="34">
        <v>0</v>
      </c>
      <c r="H13" s="34">
        <v>0</v>
      </c>
      <c r="I13" s="34">
        <v>1.0062163373539337</v>
      </c>
      <c r="J13" s="34">
        <v>1.6556798574514993</v>
      </c>
      <c r="K13" s="34">
        <v>2.25501403860153</v>
      </c>
      <c r="L13" s="34">
        <v>1.3126705802314347</v>
      </c>
      <c r="M13" s="34">
        <v>0.65198307332475847</v>
      </c>
      <c r="N13" s="34">
        <v>1.5884928774585207</v>
      </c>
      <c r="O13" s="45"/>
    </row>
    <row r="14" spans="2:15" x14ac:dyDescent="0.2">
      <c r="B14" s="64"/>
      <c r="C14" s="27" t="s">
        <v>8</v>
      </c>
      <c r="D14" s="34">
        <v>0.17593852396795884</v>
      </c>
      <c r="E14" s="34">
        <v>0.39626920646565666</v>
      </c>
      <c r="F14" s="34">
        <v>0.16041976177579065</v>
      </c>
      <c r="G14" s="34">
        <v>0</v>
      </c>
      <c r="H14" s="34">
        <v>5.4605601759709875E-2</v>
      </c>
      <c r="I14" s="34">
        <v>3.267019277888189E-2</v>
      </c>
      <c r="J14" s="34">
        <v>7.1619230622615021E-3</v>
      </c>
      <c r="K14" s="34">
        <v>0.1233526685089955</v>
      </c>
      <c r="L14" s="34">
        <v>0.40793151059663457</v>
      </c>
      <c r="M14" s="34">
        <v>0.27918872151280277</v>
      </c>
      <c r="N14" s="34">
        <v>0.20015138429588936</v>
      </c>
      <c r="O14" s="45"/>
    </row>
    <row r="15" spans="2:15" x14ac:dyDescent="0.2">
      <c r="B15" s="64"/>
      <c r="C15" s="27" t="s">
        <v>9</v>
      </c>
      <c r="D15" s="34">
        <v>0</v>
      </c>
      <c r="E15" s="34">
        <v>4.1725431190347675E-2</v>
      </c>
      <c r="F15" s="34">
        <v>0.240230153575544</v>
      </c>
      <c r="G15" s="34">
        <v>0</v>
      </c>
      <c r="H15" s="34">
        <v>7.4782897419284636E-2</v>
      </c>
      <c r="I15" s="34">
        <v>0</v>
      </c>
      <c r="J15" s="34">
        <v>0</v>
      </c>
      <c r="K15" s="34">
        <v>1.6902692262360918E-2</v>
      </c>
      <c r="L15" s="34">
        <v>0.10608411668265529</v>
      </c>
      <c r="M15" s="34">
        <v>0.20945101731762128</v>
      </c>
      <c r="N15" s="34">
        <v>0.1092875775387671</v>
      </c>
      <c r="O15" s="45"/>
    </row>
    <row r="16" spans="2:15" x14ac:dyDescent="0.2">
      <c r="B16" s="64"/>
      <c r="C16" s="27" t="s">
        <v>10</v>
      </c>
      <c r="D16" s="34">
        <v>0</v>
      </c>
      <c r="E16" s="34">
        <v>1.9387589187028159E-3</v>
      </c>
      <c r="F16" s="34">
        <v>1.4208740787114869E-2</v>
      </c>
      <c r="G16" s="34">
        <v>0</v>
      </c>
      <c r="H16" s="34">
        <v>0</v>
      </c>
      <c r="I16" s="34">
        <v>1.0326584703782735E-2</v>
      </c>
      <c r="J16" s="34">
        <v>0</v>
      </c>
      <c r="K16" s="34">
        <v>0</v>
      </c>
      <c r="L16" s="34">
        <v>1.0981492341060793E-2</v>
      </c>
      <c r="M16" s="34">
        <v>3.9458250215257855E-3</v>
      </c>
      <c r="N16" s="34">
        <v>7.0103100190265387E-3</v>
      </c>
      <c r="O16" s="45"/>
    </row>
    <row r="17" spans="2:15" x14ac:dyDescent="0.2">
      <c r="B17" s="64"/>
      <c r="C17" s="27" t="s">
        <v>11</v>
      </c>
      <c r="D17" s="34">
        <v>1.5000649915674045</v>
      </c>
      <c r="E17" s="34">
        <v>0.10785828521066083</v>
      </c>
      <c r="F17" s="34">
        <v>0.88389244788393584</v>
      </c>
      <c r="G17" s="34">
        <v>0</v>
      </c>
      <c r="H17" s="34">
        <v>0.78964374848573082</v>
      </c>
      <c r="I17" s="34">
        <v>3.500948884359673E-3</v>
      </c>
      <c r="J17" s="34">
        <v>6.8039429533109388E-2</v>
      </c>
      <c r="K17" s="34">
        <v>3.7536835005130241E-2</v>
      </c>
      <c r="L17" s="34">
        <v>9.805731895263417E-2</v>
      </c>
      <c r="M17" s="34">
        <v>0.17786770543434838</v>
      </c>
      <c r="N17" s="34">
        <v>0.55331969894413002</v>
      </c>
      <c r="O17" s="45"/>
    </row>
    <row r="18" spans="2:15" x14ac:dyDescent="0.2">
      <c r="B18" s="64"/>
      <c r="C18" s="27" t="s">
        <v>12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45"/>
    </row>
    <row r="19" spans="2:15" x14ac:dyDescent="0.2">
      <c r="B19" s="64"/>
      <c r="C19" s="29" t="s">
        <v>84</v>
      </c>
      <c r="D19" s="34">
        <v>3.6244606687281156</v>
      </c>
      <c r="E19" s="34">
        <v>0.76807252857336161</v>
      </c>
      <c r="F19" s="34">
        <v>3.2166584177437811</v>
      </c>
      <c r="G19" s="34">
        <v>10.667049523704151</v>
      </c>
      <c r="H19" s="34">
        <v>1.4275655676603325</v>
      </c>
      <c r="I19" s="34">
        <v>2.0615968877674611</v>
      </c>
      <c r="J19" s="34">
        <v>7.8600885430059164E-2</v>
      </c>
      <c r="K19" s="34">
        <v>0.21984059019118141</v>
      </c>
      <c r="L19" s="34">
        <v>0.48431836282315754</v>
      </c>
      <c r="M19" s="34">
        <v>2.0699089638230985</v>
      </c>
      <c r="N19" s="34">
        <v>2.1730782104769366</v>
      </c>
      <c r="O19" s="45"/>
    </row>
    <row r="20" spans="2:15" x14ac:dyDescent="0.2">
      <c r="B20" s="64"/>
      <c r="C20" s="27" t="s">
        <v>13</v>
      </c>
      <c r="D20" s="34">
        <v>2.2716342497607948E-2</v>
      </c>
      <c r="E20" s="34">
        <v>1.0644073269217718E-2</v>
      </c>
      <c r="F20" s="34">
        <v>7.7506680952942178E-2</v>
      </c>
      <c r="G20" s="34">
        <v>0</v>
      </c>
      <c r="H20" s="34">
        <v>0</v>
      </c>
      <c r="I20" s="34">
        <v>0</v>
      </c>
      <c r="J20" s="34">
        <v>1.9455096098721298E-3</v>
      </c>
      <c r="K20" s="34">
        <v>1.3707425980088014E-3</v>
      </c>
      <c r="L20" s="34">
        <v>2.597181262182215E-2</v>
      </c>
      <c r="M20" s="34">
        <v>6.9047729323193738E-2</v>
      </c>
      <c r="N20" s="34">
        <v>3.6253140126087074E-2</v>
      </c>
      <c r="O20" s="45"/>
    </row>
    <row r="21" spans="2:15" x14ac:dyDescent="0.2">
      <c r="B21" s="64"/>
      <c r="C21" s="27" t="s">
        <v>85</v>
      </c>
      <c r="D21" s="34">
        <v>1.0045200009046784</v>
      </c>
      <c r="E21" s="34">
        <v>1.1365863782700512</v>
      </c>
      <c r="F21" s="34">
        <v>5.6810232006745127E-2</v>
      </c>
      <c r="G21" s="34">
        <v>3.6393990472037625E-2</v>
      </c>
      <c r="H21" s="34">
        <v>1.3285670609203102</v>
      </c>
      <c r="I21" s="34">
        <v>4.020554288006728E-2</v>
      </c>
      <c r="J21" s="34">
        <v>5.7973582745323653E-2</v>
      </c>
      <c r="K21" s="34">
        <v>0</v>
      </c>
      <c r="L21" s="34">
        <v>0.30585637594518678</v>
      </c>
      <c r="M21" s="34">
        <v>1.1561623416854989</v>
      </c>
      <c r="N21" s="34">
        <v>0.35289165287916169</v>
      </c>
      <c r="O21" s="45"/>
    </row>
    <row r="22" spans="2:15" x14ac:dyDescent="0.2">
      <c r="B22" s="64"/>
      <c r="C22" s="27" t="s">
        <v>15</v>
      </c>
      <c r="D22" s="34">
        <v>1.2098059843703881</v>
      </c>
      <c r="E22" s="34">
        <v>0.20036635706773198</v>
      </c>
      <c r="F22" s="34">
        <v>0.52645172494300074</v>
      </c>
      <c r="G22" s="34">
        <v>0.21320533920933743</v>
      </c>
      <c r="H22" s="34">
        <v>0</v>
      </c>
      <c r="I22" s="34">
        <v>1.1025048189991043E-2</v>
      </c>
      <c r="J22" s="34">
        <v>0.12951859965793625</v>
      </c>
      <c r="K22" s="34">
        <v>1.0168409393800815E-3</v>
      </c>
      <c r="L22" s="34">
        <v>1.3771785971482831</v>
      </c>
      <c r="M22" s="34">
        <v>0.78717102436716924</v>
      </c>
      <c r="N22" s="34">
        <v>0.58561794920130439</v>
      </c>
      <c r="O22" s="45"/>
    </row>
    <row r="23" spans="2:15" x14ac:dyDescent="0.2">
      <c r="B23" s="64"/>
      <c r="C23" s="27" t="s">
        <v>81</v>
      </c>
      <c r="D23" s="34">
        <v>0</v>
      </c>
      <c r="E23" s="34">
        <v>2.1112618803094171E-2</v>
      </c>
      <c r="F23" s="34">
        <v>0.32250691543045468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0.10874880618432695</v>
      </c>
      <c r="O23" s="45"/>
    </row>
    <row r="24" spans="2:15" x14ac:dyDescent="0.2">
      <c r="B24" s="64"/>
      <c r="C24" s="27" t="s">
        <v>16</v>
      </c>
      <c r="D24" s="34">
        <v>2.1175627056805113</v>
      </c>
      <c r="E24" s="34">
        <v>1.0027240985782389</v>
      </c>
      <c r="F24" s="34">
        <v>5.7125007582193641</v>
      </c>
      <c r="G24" s="34">
        <v>1.318725627107004</v>
      </c>
      <c r="H24" s="34">
        <v>1.229094612197956</v>
      </c>
      <c r="I24" s="34">
        <v>3.5616755510282121</v>
      </c>
      <c r="J24" s="34">
        <v>1.3348282583248394</v>
      </c>
      <c r="K24" s="34">
        <v>0.35396116247451564</v>
      </c>
      <c r="L24" s="34">
        <v>1.6706456632915923</v>
      </c>
      <c r="M24" s="34">
        <v>0.74369672470441717</v>
      </c>
      <c r="N24" s="34">
        <v>2.8224971085524868</v>
      </c>
      <c r="O24" s="45"/>
    </row>
    <row r="25" spans="2:15" x14ac:dyDescent="0.2">
      <c r="B25" s="64"/>
      <c r="C25" s="27" t="s">
        <v>47</v>
      </c>
      <c r="D25" s="34">
        <v>3.8880513220895446E-2</v>
      </c>
      <c r="E25" s="34">
        <v>9.2637509835313773E-3</v>
      </c>
      <c r="F25" s="34">
        <v>0.3918609989747992</v>
      </c>
      <c r="G25" s="34">
        <v>2.0186598051049071E-2</v>
      </c>
      <c r="H25" s="34">
        <v>0.13487958039975873</v>
      </c>
      <c r="I25" s="34">
        <v>0</v>
      </c>
      <c r="J25" s="34">
        <v>1.1237911533386401E-2</v>
      </c>
      <c r="K25" s="34">
        <v>0</v>
      </c>
      <c r="L25" s="34">
        <v>6.3071181568259962E-3</v>
      </c>
      <c r="M25" s="34">
        <v>6.425249997656546E-3</v>
      </c>
      <c r="N25" s="34">
        <v>0.13940247765960276</v>
      </c>
      <c r="O25" s="45"/>
    </row>
    <row r="26" spans="2:15" x14ac:dyDescent="0.2">
      <c r="B26" s="64"/>
      <c r="C26" s="27" t="s">
        <v>17</v>
      </c>
      <c r="D26" s="34">
        <v>0.10419095348952818</v>
      </c>
      <c r="E26" s="34">
        <v>0.27945813178341355</v>
      </c>
      <c r="F26" s="34">
        <v>0.50113349083804026</v>
      </c>
      <c r="G26" s="34">
        <v>0</v>
      </c>
      <c r="H26" s="34">
        <v>8.7577342844778125E-2</v>
      </c>
      <c r="I26" s="34">
        <v>5.1739413653717786E-2</v>
      </c>
      <c r="J26" s="34">
        <v>5.4871041915001001E-3</v>
      </c>
      <c r="K26" s="34">
        <v>0.72693004246678516</v>
      </c>
      <c r="L26" s="34">
        <v>0.72181676738606848</v>
      </c>
      <c r="M26" s="34">
        <v>1.0763086379026543</v>
      </c>
      <c r="N26" s="34">
        <v>0.4821476706822127</v>
      </c>
      <c r="O26" s="45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0.10122141045514417</v>
      </c>
      <c r="J27" s="34">
        <v>5.0515654326847924E-2</v>
      </c>
      <c r="K27" s="34">
        <v>0</v>
      </c>
      <c r="L27" s="34">
        <v>3.0161934948626488E-2</v>
      </c>
      <c r="M27" s="34">
        <v>0</v>
      </c>
      <c r="N27" s="34">
        <v>9.3320909311212005E-3</v>
      </c>
      <c r="O27" s="45"/>
    </row>
    <row r="28" spans="2:15" x14ac:dyDescent="0.2">
      <c r="B28" s="64"/>
      <c r="C28" s="27" t="s">
        <v>20</v>
      </c>
      <c r="D28" s="34">
        <v>4.7086750428870991E-2</v>
      </c>
      <c r="E28" s="34">
        <v>4.5167993878896209E-2</v>
      </c>
      <c r="F28" s="34">
        <v>0.38575228261065325</v>
      </c>
      <c r="G28" s="34">
        <v>0</v>
      </c>
      <c r="H28" s="34">
        <v>0</v>
      </c>
      <c r="I28" s="34">
        <v>3.6120285005728512E-3</v>
      </c>
      <c r="J28" s="34">
        <v>0.16389358958999461</v>
      </c>
      <c r="K28" s="34">
        <v>0</v>
      </c>
      <c r="L28" s="34">
        <v>0.17964292999179043</v>
      </c>
      <c r="M28" s="34">
        <v>9.1960190383094437E-4</v>
      </c>
      <c r="N28" s="34">
        <v>0.16355545536579913</v>
      </c>
      <c r="O28" s="45"/>
    </row>
    <row r="29" spans="2:1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2">
      <c r="B30" s="64"/>
      <c r="C30" s="27" t="s">
        <v>21</v>
      </c>
      <c r="D30" s="34">
        <v>0.28574679265170339</v>
      </c>
      <c r="E30" s="34">
        <v>0.26710439218374837</v>
      </c>
      <c r="F30" s="34">
        <v>1.9899328902750275</v>
      </c>
      <c r="G30" s="34">
        <v>0.10966848972284496</v>
      </c>
      <c r="H30" s="34">
        <v>0.2761944209286733</v>
      </c>
      <c r="I30" s="34">
        <v>8.4707109792946846E-3</v>
      </c>
      <c r="J30" s="34">
        <v>0.73706801200083927</v>
      </c>
      <c r="K30" s="34">
        <v>0.23868538940278833</v>
      </c>
      <c r="L30" s="34">
        <v>1.9389526455029333</v>
      </c>
      <c r="M30" s="34">
        <v>1.2451856836128297</v>
      </c>
      <c r="N30" s="34">
        <v>1.0854931003172765</v>
      </c>
      <c r="O30" s="45"/>
    </row>
    <row r="31" spans="2:15" x14ac:dyDescent="0.2">
      <c r="B31" s="64"/>
      <c r="C31" s="27" t="s">
        <v>22</v>
      </c>
      <c r="D31" s="34">
        <v>9.2931165952645695E-2</v>
      </c>
      <c r="E31" s="34">
        <v>5.4006711650566239E-2</v>
      </c>
      <c r="F31" s="34">
        <v>0.3349254297015371</v>
      </c>
      <c r="G31" s="34">
        <v>0</v>
      </c>
      <c r="H31" s="34">
        <v>4.640095459447291E-2</v>
      </c>
      <c r="I31" s="34">
        <v>2.2019036172219973E-2</v>
      </c>
      <c r="J31" s="34">
        <v>8.3972657778486823E-2</v>
      </c>
      <c r="K31" s="34">
        <v>9.0096069516676733E-3</v>
      </c>
      <c r="L31" s="34">
        <v>4.1675931394645746E-2</v>
      </c>
      <c r="M31" s="34">
        <v>7.4933698406578981E-3</v>
      </c>
      <c r="N31" s="34">
        <v>0.13834031530824531</v>
      </c>
      <c r="O31" s="45"/>
    </row>
    <row r="32" spans="2:15" ht="13.5" thickBot="1" x14ac:dyDescent="0.25">
      <c r="B32" s="65"/>
      <c r="C32" s="27" t="s">
        <v>23</v>
      </c>
      <c r="D32" s="34">
        <v>8.5539123989498145E-2</v>
      </c>
      <c r="E32" s="34">
        <v>6.1105331003394367E-2</v>
      </c>
      <c r="F32" s="34">
        <v>0.5796154090304938</v>
      </c>
      <c r="G32" s="34">
        <v>4.26003851265001E-3</v>
      </c>
      <c r="H32" s="34">
        <v>0</v>
      </c>
      <c r="I32" s="34">
        <v>4.107307754677797E-2</v>
      </c>
      <c r="J32" s="34">
        <v>6.3390139255971478E-2</v>
      </c>
      <c r="K32" s="34">
        <v>3.1018071716658633E-2</v>
      </c>
      <c r="L32" s="34">
        <v>0.38116685692457175</v>
      </c>
      <c r="M32" s="34">
        <v>5.3361693010310345E-2</v>
      </c>
      <c r="N32" s="34">
        <v>0.2711346987213139</v>
      </c>
      <c r="O32" s="45"/>
    </row>
    <row r="33" spans="2:15" ht="13.5" thickBot="1" x14ac:dyDescent="0.25">
      <c r="B33" s="2" t="s">
        <v>45</v>
      </c>
      <c r="C33" s="27" t="s">
        <v>45</v>
      </c>
      <c r="D33" s="34">
        <v>5.9757155908091146</v>
      </c>
      <c r="E33" s="34">
        <v>7.2246326587136949</v>
      </c>
      <c r="F33" s="34">
        <v>5.7748069560410675</v>
      </c>
      <c r="G33" s="34">
        <v>0.23855478905604796</v>
      </c>
      <c r="H33" s="34">
        <v>3.8961677118335993</v>
      </c>
      <c r="I33" s="34">
        <v>3.8269748709315974</v>
      </c>
      <c r="J33" s="34">
        <v>1.6035269532592502</v>
      </c>
      <c r="K33" s="34">
        <v>1.4304009915332558</v>
      </c>
      <c r="L33" s="34">
        <v>6.4368462233417576</v>
      </c>
      <c r="M33" s="34">
        <v>5.1165208132913733</v>
      </c>
      <c r="N33" s="34">
        <v>4.9080844989452528</v>
      </c>
      <c r="O33" s="45"/>
    </row>
    <row r="34" spans="2:15" ht="13.5" thickBot="1" x14ac:dyDescent="0.25">
      <c r="B34" s="2" t="s">
        <v>67</v>
      </c>
      <c r="C34" s="27" t="s">
        <v>67</v>
      </c>
      <c r="D34" s="34">
        <v>2.4062044723621514</v>
      </c>
      <c r="E34" s="34">
        <v>0.81469059846590952</v>
      </c>
      <c r="F34" s="34">
        <v>6.6450970993251728</v>
      </c>
      <c r="G34" s="34">
        <v>1.6126861114546813</v>
      </c>
      <c r="H34" s="34">
        <v>0.43910832398926047</v>
      </c>
      <c r="I34" s="34">
        <v>3.3431154110230232</v>
      </c>
      <c r="J34" s="34">
        <v>2.785519269948721</v>
      </c>
      <c r="K34" s="34">
        <v>1.1697274776644551</v>
      </c>
      <c r="L34" s="34">
        <v>3.4140414957689673</v>
      </c>
      <c r="M34" s="34">
        <v>3.6631081977664293</v>
      </c>
      <c r="N34" s="34">
        <v>3.6546248289490095</v>
      </c>
      <c r="O34" s="45"/>
    </row>
    <row r="35" spans="2:15" ht="26.25" thickBot="1" x14ac:dyDescent="0.25">
      <c r="B35" s="2" t="s">
        <v>24</v>
      </c>
      <c r="C35" s="29" t="s">
        <v>24</v>
      </c>
      <c r="D35" s="34">
        <v>0</v>
      </c>
      <c r="E35" s="34">
        <v>0.20172011494601705</v>
      </c>
      <c r="F35" s="34">
        <v>0</v>
      </c>
      <c r="G35" s="34">
        <v>1.9629290168808287</v>
      </c>
      <c r="H35" s="34">
        <v>1.5717693924918747E-2</v>
      </c>
      <c r="I35" s="34">
        <v>1.9530354845572879</v>
      </c>
      <c r="J35" s="34">
        <v>1.2447510042459331</v>
      </c>
      <c r="K35" s="34">
        <v>8.9538614363122177E-3</v>
      </c>
      <c r="L35" s="34">
        <v>5.7339000315453871E-3</v>
      </c>
      <c r="M35" s="34">
        <v>4.1600760819996606E-2</v>
      </c>
      <c r="N35" s="34">
        <v>0.16343879037372366</v>
      </c>
      <c r="O35" s="45"/>
    </row>
    <row r="36" spans="2:15" x14ac:dyDescent="0.2">
      <c r="B36" s="68" t="s">
        <v>94</v>
      </c>
      <c r="C36" s="27" t="s">
        <v>25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45"/>
    </row>
    <row r="37" spans="2:15" x14ac:dyDescent="0.2">
      <c r="B37" s="69"/>
      <c r="C37" s="29" t="s">
        <v>26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45"/>
    </row>
    <row r="38" spans="2:1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4.7804348946523429</v>
      </c>
      <c r="L38" s="34">
        <v>0</v>
      </c>
      <c r="M38" s="34">
        <v>0</v>
      </c>
      <c r="N38" s="34">
        <v>0.90223725628028684</v>
      </c>
      <c r="O38" s="45"/>
    </row>
    <row r="39" spans="2:1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8.5935020675304008E-2</v>
      </c>
      <c r="J39" s="34">
        <v>0</v>
      </c>
      <c r="K39" s="34">
        <v>0</v>
      </c>
      <c r="L39" s="34">
        <v>0</v>
      </c>
      <c r="M39" s="34">
        <v>0</v>
      </c>
      <c r="N39" s="34">
        <v>4.2686940844890095E-3</v>
      </c>
      <c r="O39" s="45"/>
    </row>
    <row r="40" spans="2:15" x14ac:dyDescent="0.2">
      <c r="B40" s="69"/>
      <c r="C40" s="27" t="s">
        <v>27</v>
      </c>
      <c r="D40" s="34">
        <v>18.622804959053827</v>
      </c>
      <c r="E40" s="34">
        <v>20.657330206110903</v>
      </c>
      <c r="F40" s="34">
        <v>19.343970657076664</v>
      </c>
      <c r="G40" s="34">
        <v>0</v>
      </c>
      <c r="H40" s="34">
        <v>28.829286508852952</v>
      </c>
      <c r="I40" s="34">
        <v>25.15391390312276</v>
      </c>
      <c r="J40" s="34">
        <v>26.080550832057458</v>
      </c>
      <c r="K40" s="34">
        <v>5.1438881954158759</v>
      </c>
      <c r="L40" s="34">
        <v>18.661472053810584</v>
      </c>
      <c r="M40" s="34">
        <v>18.127794639068696</v>
      </c>
      <c r="N40" s="34">
        <v>16.540268851033705</v>
      </c>
      <c r="O40" s="45"/>
    </row>
    <row r="41" spans="2:1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2">
      <c r="B42" s="69"/>
      <c r="C42" s="27" t="s">
        <v>29</v>
      </c>
      <c r="D42" s="34">
        <v>4.1648437283948653E-2</v>
      </c>
      <c r="E42" s="34">
        <v>0.29157861383778982</v>
      </c>
      <c r="F42" s="34">
        <v>0</v>
      </c>
      <c r="G42" s="34">
        <v>0</v>
      </c>
      <c r="H42" s="34">
        <v>0</v>
      </c>
      <c r="I42" s="34">
        <v>1.602020975678391E-3</v>
      </c>
      <c r="J42" s="34">
        <v>2.4301736269050887E-2</v>
      </c>
      <c r="K42" s="34">
        <v>1.6221991756172543E-2</v>
      </c>
      <c r="L42" s="34">
        <v>0.81423912462711279</v>
      </c>
      <c r="M42" s="34">
        <v>7.3294041982693179E-3</v>
      </c>
      <c r="N42" s="34">
        <v>0.14142435578859502</v>
      </c>
      <c r="O42" s="45"/>
    </row>
    <row r="43" spans="2:15" x14ac:dyDescent="0.2">
      <c r="B43" s="69"/>
      <c r="C43" s="27" t="s">
        <v>30</v>
      </c>
      <c r="D43" s="34">
        <v>0</v>
      </c>
      <c r="E43" s="34">
        <v>6.5178437228210724</v>
      </c>
      <c r="F43" s="34">
        <v>1.6468450267917272</v>
      </c>
      <c r="G43" s="34">
        <v>43.441063426117154</v>
      </c>
      <c r="H43" s="34">
        <v>7.0424062543836694</v>
      </c>
      <c r="I43" s="34">
        <v>2.0939849571414149</v>
      </c>
      <c r="J43" s="34">
        <v>3.9268435989280626</v>
      </c>
      <c r="K43" s="34">
        <v>20.755775125997793</v>
      </c>
      <c r="L43" s="34">
        <v>2.8757173118970658</v>
      </c>
      <c r="M43" s="34">
        <v>0</v>
      </c>
      <c r="N43" s="34">
        <v>6.4445441079221633</v>
      </c>
      <c r="O43" s="45"/>
    </row>
    <row r="44" spans="2:1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5"/>
    </row>
    <row r="45" spans="2:15" x14ac:dyDescent="0.2">
      <c r="B45" s="69"/>
      <c r="C45" s="27" t="s">
        <v>86</v>
      </c>
      <c r="D45" s="34">
        <v>0.20974585078848101</v>
      </c>
      <c r="E45" s="34">
        <v>0.11513417076512379</v>
      </c>
      <c r="F45" s="34">
        <v>1.4374527128781656</v>
      </c>
      <c r="G45" s="34">
        <v>0</v>
      </c>
      <c r="H45" s="34">
        <v>0</v>
      </c>
      <c r="I45" s="34">
        <v>0.14698696292296892</v>
      </c>
      <c r="J45" s="34">
        <v>0.17711180060171877</v>
      </c>
      <c r="K45" s="34">
        <v>0.16534613639677542</v>
      </c>
      <c r="L45" s="34">
        <v>0.27237877406143424</v>
      </c>
      <c r="M45" s="34">
        <v>3.5397461929869929E-2</v>
      </c>
      <c r="N45" s="34">
        <v>0.59386577593241241</v>
      </c>
      <c r="O45" s="45"/>
    </row>
    <row r="46" spans="2:15" x14ac:dyDescent="0.2">
      <c r="B46" s="69"/>
      <c r="C46" s="27" t="s">
        <v>32</v>
      </c>
      <c r="D46" s="34">
        <v>22.857412792096639</v>
      </c>
      <c r="E46" s="34">
        <v>24.388108151817402</v>
      </c>
      <c r="F46" s="34">
        <v>16.540330342562289</v>
      </c>
      <c r="G46" s="34">
        <v>20.601619561434436</v>
      </c>
      <c r="H46" s="34">
        <v>21.226604847405525</v>
      </c>
      <c r="I46" s="34">
        <v>16.319295603683813</v>
      </c>
      <c r="J46" s="34">
        <v>29.414609118706558</v>
      </c>
      <c r="K46" s="34">
        <v>31.858834569196148</v>
      </c>
      <c r="L46" s="34">
        <v>26.204889748213471</v>
      </c>
      <c r="M46" s="34">
        <v>24.369609011520289</v>
      </c>
      <c r="N46" s="34">
        <v>22.728318961250732</v>
      </c>
      <c r="O46" s="45"/>
    </row>
    <row r="47" spans="2:15" x14ac:dyDescent="0.2">
      <c r="B47" s="69"/>
      <c r="C47" s="27" t="s">
        <v>33</v>
      </c>
      <c r="D47" s="34">
        <v>0</v>
      </c>
      <c r="E47" s="34">
        <v>5.6876095055041462</v>
      </c>
      <c r="F47" s="34">
        <v>0</v>
      </c>
      <c r="G47" s="34">
        <v>0</v>
      </c>
      <c r="H47" s="34">
        <v>0.69529265014706665</v>
      </c>
      <c r="I47" s="34">
        <v>0</v>
      </c>
      <c r="J47" s="34">
        <v>7.5127481796258375E-2</v>
      </c>
      <c r="K47" s="34">
        <v>0.42557900847217456</v>
      </c>
      <c r="L47" s="34">
        <v>4.0669102619391356E-2</v>
      </c>
      <c r="M47" s="34">
        <v>4.0419585259275762E-2</v>
      </c>
      <c r="N47" s="34">
        <v>0.53179260855850685</v>
      </c>
      <c r="O47" s="45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0.11291384886924417</v>
      </c>
      <c r="M48" s="34">
        <v>0</v>
      </c>
      <c r="N48" s="34">
        <v>1.5182645412855456E-2</v>
      </c>
      <c r="O48" s="45"/>
    </row>
    <row r="49" spans="2:15" ht="13.5" thickBot="1" x14ac:dyDescent="0.25">
      <c r="B49" s="51" t="s">
        <v>87</v>
      </c>
      <c r="C49" s="27" t="s">
        <v>87</v>
      </c>
      <c r="D49" s="34">
        <v>9.6720816433681733</v>
      </c>
      <c r="E49" s="34">
        <v>2.3743439458798008</v>
      </c>
      <c r="F49" s="34">
        <v>7.0388916406431292</v>
      </c>
      <c r="G49" s="34">
        <v>2.0092021388853567</v>
      </c>
      <c r="H49" s="34">
        <v>5.9239684268541168</v>
      </c>
      <c r="I49" s="34">
        <v>7.5016815377965145</v>
      </c>
      <c r="J49" s="34">
        <v>7.0319567129463252</v>
      </c>
      <c r="K49" s="34">
        <v>5.7406503875866974</v>
      </c>
      <c r="L49" s="34">
        <v>2.4863674088554717</v>
      </c>
      <c r="M49" s="34">
        <v>8.8786998836576601</v>
      </c>
      <c r="N49" s="34">
        <v>6.1807274175982503</v>
      </c>
      <c r="O49" s="45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5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:N7 D8:N38 D40:N50">
    <cfRule type="cellIs" dxfId="34" priority="18" stopIfTrue="1" operator="equal">
      <formula>0</formula>
    </cfRule>
  </conditionalFormatting>
  <conditionalFormatting sqref="C35">
    <cfRule type="cellIs" dxfId="33" priority="6" stopIfTrue="1" operator="equal">
      <formula>0</formula>
    </cfRule>
  </conditionalFormatting>
  <conditionalFormatting sqref="C19">
    <cfRule type="cellIs" dxfId="32" priority="5" stopIfTrue="1" operator="equal">
      <formula>0</formula>
    </cfRule>
  </conditionalFormatting>
  <conditionalFormatting sqref="D39:N39">
    <cfRule type="cellIs" dxfId="31" priority="4" stopIfTrue="1" operator="equal">
      <formula>0</formula>
    </cfRule>
  </conditionalFormatting>
  <conditionalFormatting sqref="C39">
    <cfRule type="cellIs" dxfId="30" priority="3" stopIfTrue="1" operator="equal">
      <formula>0</formula>
    </cfRule>
  </conditionalFormatting>
  <conditionalFormatting sqref="C48">
    <cfRule type="cellIs" dxfId="29" priority="2" stopIfTrue="1" operator="equal">
      <formula>0</formula>
    </cfRule>
  </conditionalFormatting>
  <conditionalFormatting sqref="C37">
    <cfRule type="cellIs" dxfId="28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A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7" customWidth="1"/>
    <col min="3" max="3" width="26.75" bestFit="1" customWidth="1"/>
    <col min="4" max="7" width="8.5" customWidth="1"/>
    <col min="8" max="8" width="11" customWidth="1"/>
    <col min="13" max="14" width="11.125" bestFit="1" customWidth="1"/>
  </cols>
  <sheetData>
    <row r="2" spans="1:9" ht="17.649999999999999" customHeight="1" x14ac:dyDescent="0.2">
      <c r="B2" s="67" t="str">
        <f>+'WEB_SB 70-74'!B2</f>
        <v>COMPOSICIÓN DE LAS INVERSIONES</v>
      </c>
      <c r="C2" s="67"/>
      <c r="D2" s="67"/>
      <c r="E2" s="67"/>
      <c r="F2" s="67"/>
      <c r="G2" s="67"/>
      <c r="H2" s="8"/>
    </row>
    <row r="3" spans="1:9" x14ac:dyDescent="0.2">
      <c r="A3" s="41"/>
      <c r="B3" s="42" t="s">
        <v>96</v>
      </c>
      <c r="C3" s="40"/>
      <c r="D3" s="40"/>
      <c r="E3" s="40"/>
      <c r="F3" s="40"/>
      <c r="G3" s="40"/>
      <c r="H3" s="40"/>
    </row>
    <row r="5" spans="1:9" ht="85.15" customHeight="1" x14ac:dyDescent="0.2">
      <c r="B5" s="81" t="s">
        <v>68</v>
      </c>
      <c r="C5" s="82"/>
      <c r="D5" s="20" t="s">
        <v>92</v>
      </c>
      <c r="E5" s="20" t="s">
        <v>46</v>
      </c>
      <c r="F5" s="20" t="s">
        <v>54</v>
      </c>
      <c r="G5" s="20" t="s">
        <v>48</v>
      </c>
      <c r="H5" s="7" t="s">
        <v>40</v>
      </c>
    </row>
    <row r="6" spans="1:9" ht="26.25" thickBot="1" x14ac:dyDescent="0.25">
      <c r="B6" s="1" t="s">
        <v>1</v>
      </c>
      <c r="C6" s="32" t="s">
        <v>1</v>
      </c>
      <c r="D6" s="54">
        <v>3.7708356294097007</v>
      </c>
      <c r="E6" s="54">
        <v>8.165121386908055</v>
      </c>
      <c r="F6" s="54">
        <v>2.8795446589048046</v>
      </c>
      <c r="G6" s="54">
        <v>1.7788355049139486</v>
      </c>
      <c r="H6" s="55">
        <v>2.9644594253556344</v>
      </c>
      <c r="I6" s="47"/>
    </row>
    <row r="7" spans="1:9" ht="26.25" thickBot="1" x14ac:dyDescent="0.25">
      <c r="B7" s="1" t="s">
        <v>2</v>
      </c>
      <c r="C7" s="32" t="s">
        <v>2</v>
      </c>
      <c r="D7" s="54">
        <v>13.458640469598674</v>
      </c>
      <c r="E7" s="54">
        <v>11.735749403317641</v>
      </c>
      <c r="F7" s="54">
        <v>9.5150572884004525</v>
      </c>
      <c r="G7" s="54">
        <v>10.161810401787395</v>
      </c>
      <c r="H7" s="55">
        <v>10.440431030251448</v>
      </c>
      <c r="I7" s="47"/>
    </row>
    <row r="8" spans="1:9" ht="13.5" thickBot="1" x14ac:dyDescent="0.25">
      <c r="B8" s="2" t="s">
        <v>83</v>
      </c>
      <c r="C8" s="32" t="s">
        <v>83</v>
      </c>
      <c r="D8" s="56">
        <v>4.6030234745404801</v>
      </c>
      <c r="E8" s="56">
        <v>2.6007159849828021</v>
      </c>
      <c r="F8" s="56">
        <v>0</v>
      </c>
      <c r="G8" s="56">
        <v>2.0408063428995353</v>
      </c>
      <c r="H8" s="57">
        <v>2.1028613380984944</v>
      </c>
      <c r="I8" s="47"/>
    </row>
    <row r="9" spans="1:9" ht="12.75" customHeight="1" x14ac:dyDescent="0.2">
      <c r="B9" s="63" t="s">
        <v>3</v>
      </c>
      <c r="C9" s="27" t="s">
        <v>80</v>
      </c>
      <c r="D9" s="56">
        <v>0</v>
      </c>
      <c r="E9" s="56">
        <v>0</v>
      </c>
      <c r="F9" s="56">
        <v>0</v>
      </c>
      <c r="G9" s="56">
        <v>0</v>
      </c>
      <c r="H9" s="58">
        <v>0</v>
      </c>
      <c r="I9" s="47"/>
    </row>
    <row r="10" spans="1:9" ht="12.75" customHeight="1" x14ac:dyDescent="0.2">
      <c r="B10" s="64"/>
      <c r="C10" s="27" t="s">
        <v>4</v>
      </c>
      <c r="D10" s="56">
        <v>0.13855911760579759</v>
      </c>
      <c r="E10" s="56">
        <v>0.34354947098481309</v>
      </c>
      <c r="F10" s="56">
        <v>0.12978819771015113</v>
      </c>
      <c r="G10" s="56">
        <v>0.44910610519476618</v>
      </c>
      <c r="H10" s="58">
        <v>0.42208594986749282</v>
      </c>
      <c r="I10" s="47"/>
    </row>
    <row r="11" spans="1:9" x14ac:dyDescent="0.2">
      <c r="B11" s="64"/>
      <c r="C11" s="27" t="s">
        <v>5</v>
      </c>
      <c r="D11" s="56">
        <v>7.8133813713113606E-2</v>
      </c>
      <c r="E11" s="56">
        <v>1.6257345120150115E-2</v>
      </c>
      <c r="F11" s="56">
        <v>0</v>
      </c>
      <c r="G11" s="56">
        <v>0.1063020071625017</v>
      </c>
      <c r="H11" s="58">
        <v>8.7554229081612908E-2</v>
      </c>
      <c r="I11" s="47"/>
    </row>
    <row r="12" spans="1:9" x14ac:dyDescent="0.2">
      <c r="B12" s="64"/>
      <c r="C12" s="27" t="s">
        <v>6</v>
      </c>
      <c r="D12" s="56">
        <v>1.2178970968209406</v>
      </c>
      <c r="E12" s="56">
        <v>1.2864750175895241</v>
      </c>
      <c r="F12" s="56">
        <v>0.82785659999789052</v>
      </c>
      <c r="G12" s="56">
        <v>1.0732540168037352</v>
      </c>
      <c r="H12" s="58">
        <v>1.1067212517900633</v>
      </c>
      <c r="I12" s="47"/>
    </row>
    <row r="13" spans="1:9" x14ac:dyDescent="0.2">
      <c r="B13" s="64"/>
      <c r="C13" s="27" t="s">
        <v>7</v>
      </c>
      <c r="D13" s="56">
        <v>1.2599634135030469</v>
      </c>
      <c r="E13" s="56">
        <v>1.382076560799735</v>
      </c>
      <c r="F13" s="56">
        <v>0</v>
      </c>
      <c r="G13" s="56">
        <v>0.91476709270675838</v>
      </c>
      <c r="H13" s="58">
        <v>0.97975451818700632</v>
      </c>
      <c r="I13" s="47"/>
    </row>
    <row r="14" spans="1:9" x14ac:dyDescent="0.2">
      <c r="B14" s="64"/>
      <c r="C14" s="27" t="s">
        <v>8</v>
      </c>
      <c r="D14" s="56">
        <v>0.28177262915437384</v>
      </c>
      <c r="E14" s="56">
        <v>0.32272499481569217</v>
      </c>
      <c r="F14" s="56">
        <v>0.15231082147072941</v>
      </c>
      <c r="G14" s="56">
        <v>0.22650022300802655</v>
      </c>
      <c r="H14" s="58">
        <v>0.24239661197463552</v>
      </c>
      <c r="I14" s="47"/>
    </row>
    <row r="15" spans="1:9" x14ac:dyDescent="0.2">
      <c r="B15" s="64"/>
      <c r="C15" s="27" t="s">
        <v>9</v>
      </c>
      <c r="D15" s="56">
        <v>0</v>
      </c>
      <c r="E15" s="56">
        <v>3.4819557543550025E-2</v>
      </c>
      <c r="F15" s="56">
        <v>0</v>
      </c>
      <c r="G15" s="56">
        <v>0.17668916016980984</v>
      </c>
      <c r="H15" s="58">
        <v>0.14661747215937485</v>
      </c>
      <c r="I15" s="47"/>
    </row>
    <row r="16" spans="1:9" x14ac:dyDescent="0.2">
      <c r="B16" s="64"/>
      <c r="C16" s="27" t="s">
        <v>10</v>
      </c>
      <c r="D16" s="56">
        <v>3.8850118485681907E-2</v>
      </c>
      <c r="E16" s="56">
        <v>0</v>
      </c>
      <c r="F16" s="56">
        <v>0</v>
      </c>
      <c r="G16" s="56">
        <v>0</v>
      </c>
      <c r="H16" s="58">
        <v>9.6244865434022062E-5</v>
      </c>
      <c r="I16" s="47"/>
    </row>
    <row r="17" spans="2:9" x14ac:dyDescent="0.2">
      <c r="B17" s="64"/>
      <c r="C17" s="27" t="s">
        <v>11</v>
      </c>
      <c r="D17" s="56">
        <v>0</v>
      </c>
      <c r="E17" s="56">
        <v>0.10967581014535339</v>
      </c>
      <c r="F17" s="56">
        <v>1.5181790920384255E-2</v>
      </c>
      <c r="G17" s="56">
        <v>0.24782409964126798</v>
      </c>
      <c r="H17" s="58">
        <v>0.21699825645001555</v>
      </c>
      <c r="I17" s="47"/>
    </row>
    <row r="18" spans="2:9" x14ac:dyDescent="0.2">
      <c r="B18" s="64"/>
      <c r="C18" s="27" t="s">
        <v>12</v>
      </c>
      <c r="D18" s="56">
        <v>0</v>
      </c>
      <c r="E18" s="56">
        <v>0</v>
      </c>
      <c r="F18" s="56">
        <v>0</v>
      </c>
      <c r="G18" s="56">
        <v>0</v>
      </c>
      <c r="H18" s="58">
        <v>0</v>
      </c>
      <c r="I18" s="47"/>
    </row>
    <row r="19" spans="2:9" x14ac:dyDescent="0.2">
      <c r="B19" s="64"/>
      <c r="C19" s="29" t="s">
        <v>84</v>
      </c>
      <c r="D19" s="56">
        <v>0.55886406054810822</v>
      </c>
      <c r="E19" s="56">
        <v>0.18453640777277122</v>
      </c>
      <c r="F19" s="56">
        <v>1.2015300337115398</v>
      </c>
      <c r="G19" s="56">
        <v>1.0084714818982774</v>
      </c>
      <c r="H19" s="58">
        <v>0.86252439146657878</v>
      </c>
      <c r="I19" s="47"/>
    </row>
    <row r="20" spans="2:9" x14ac:dyDescent="0.2">
      <c r="B20" s="64"/>
      <c r="C20" s="27" t="s">
        <v>13</v>
      </c>
      <c r="D20" s="56">
        <v>7.5083255373683211E-2</v>
      </c>
      <c r="E20" s="56">
        <v>0</v>
      </c>
      <c r="F20" s="56">
        <v>0</v>
      </c>
      <c r="G20" s="56">
        <v>2.381971977458238E-2</v>
      </c>
      <c r="H20" s="58">
        <v>1.9101980828256395E-2</v>
      </c>
      <c r="I20" s="47"/>
    </row>
    <row r="21" spans="2:9" x14ac:dyDescent="0.2">
      <c r="B21" s="64"/>
      <c r="C21" s="27" t="s">
        <v>85</v>
      </c>
      <c r="D21" s="56">
        <v>0.4745489969555437</v>
      </c>
      <c r="E21" s="56">
        <v>0</v>
      </c>
      <c r="F21" s="56">
        <v>0.12946017294075773</v>
      </c>
      <c r="G21" s="56">
        <v>0.44930491526550753</v>
      </c>
      <c r="H21" s="58">
        <v>0.36087831141525939</v>
      </c>
      <c r="I21" s="47"/>
    </row>
    <row r="22" spans="2:9" x14ac:dyDescent="0.2">
      <c r="B22" s="64"/>
      <c r="C22" s="27" t="s">
        <v>15</v>
      </c>
      <c r="D22" s="56">
        <v>0</v>
      </c>
      <c r="E22" s="56">
        <v>0</v>
      </c>
      <c r="F22" s="56">
        <v>8.6192272413678619E-2</v>
      </c>
      <c r="G22" s="56">
        <v>0.29053536150923903</v>
      </c>
      <c r="H22" s="58">
        <v>0.23265106490032436</v>
      </c>
      <c r="I22" s="47"/>
    </row>
    <row r="23" spans="2:9" x14ac:dyDescent="0.2">
      <c r="B23" s="64"/>
      <c r="C23" s="27" t="s">
        <v>81</v>
      </c>
      <c r="D23" s="56">
        <v>0</v>
      </c>
      <c r="E23" s="56">
        <v>0</v>
      </c>
      <c r="F23" s="56">
        <v>0</v>
      </c>
      <c r="G23" s="56">
        <v>0</v>
      </c>
      <c r="H23" s="58">
        <v>0</v>
      </c>
      <c r="I23" s="47"/>
    </row>
    <row r="24" spans="2:9" x14ac:dyDescent="0.2">
      <c r="B24" s="64"/>
      <c r="C24" s="27" t="s">
        <v>16</v>
      </c>
      <c r="D24" s="56">
        <v>1.1837080112968035</v>
      </c>
      <c r="E24" s="56">
        <v>0.1975496928993189</v>
      </c>
      <c r="F24" s="56">
        <v>0.28137536706027966</v>
      </c>
      <c r="G24" s="56">
        <v>0.9421816370513959</v>
      </c>
      <c r="H24" s="58">
        <v>0.79320297221172875</v>
      </c>
      <c r="I24" s="47"/>
    </row>
    <row r="25" spans="2:9" x14ac:dyDescent="0.2">
      <c r="B25" s="64"/>
      <c r="C25" s="27" t="s">
        <v>47</v>
      </c>
      <c r="D25" s="56">
        <v>0</v>
      </c>
      <c r="E25" s="56">
        <v>0</v>
      </c>
      <c r="F25" s="56">
        <v>3.6674408743925677E-2</v>
      </c>
      <c r="G25" s="56">
        <v>7.0109320865932214E-3</v>
      </c>
      <c r="H25" s="58">
        <v>6.3879405576567141E-3</v>
      </c>
      <c r="I25" s="47"/>
    </row>
    <row r="26" spans="2:9" x14ac:dyDescent="0.2">
      <c r="B26" s="64"/>
      <c r="C26" s="27" t="s">
        <v>17</v>
      </c>
      <c r="D26" s="56">
        <v>5.7394810278903509E-2</v>
      </c>
      <c r="E26" s="56">
        <v>0.66905499332484519</v>
      </c>
      <c r="F26" s="56">
        <v>0.19158875248679769</v>
      </c>
      <c r="G26" s="56">
        <v>0.39202957551142958</v>
      </c>
      <c r="H26" s="58">
        <v>0.43686518036036953</v>
      </c>
      <c r="I26" s="47"/>
    </row>
    <row r="27" spans="2:9" x14ac:dyDescent="0.2">
      <c r="B27" s="64"/>
      <c r="C27" s="27" t="s">
        <v>18</v>
      </c>
      <c r="D27" s="56">
        <v>0</v>
      </c>
      <c r="E27" s="56">
        <v>0</v>
      </c>
      <c r="F27" s="56">
        <v>0</v>
      </c>
      <c r="G27" s="56">
        <v>0.14346222798932862</v>
      </c>
      <c r="H27" s="58">
        <v>0.11392778065470854</v>
      </c>
      <c r="I27" s="47"/>
    </row>
    <row r="28" spans="2:9" x14ac:dyDescent="0.2">
      <c r="B28" s="64"/>
      <c r="C28" s="27" t="s">
        <v>20</v>
      </c>
      <c r="D28" s="56">
        <v>2.6162221378684226E-2</v>
      </c>
      <c r="E28" s="56">
        <v>0</v>
      </c>
      <c r="F28" s="56">
        <v>0</v>
      </c>
      <c r="G28" s="56">
        <v>9.8168256702099569E-4</v>
      </c>
      <c r="H28" s="58">
        <v>8.4439706749126419E-4</v>
      </c>
      <c r="I28" s="47"/>
    </row>
    <row r="29" spans="2:9" x14ac:dyDescent="0.2">
      <c r="B29" s="64"/>
      <c r="C29" s="27" t="s">
        <v>82</v>
      </c>
      <c r="D29" s="56">
        <v>0</v>
      </c>
      <c r="E29" s="56">
        <v>0</v>
      </c>
      <c r="F29" s="56">
        <v>0</v>
      </c>
      <c r="G29" s="56">
        <v>0</v>
      </c>
      <c r="H29" s="58">
        <v>0</v>
      </c>
      <c r="I29" s="47"/>
    </row>
    <row r="30" spans="2:9" x14ac:dyDescent="0.2">
      <c r="B30" s="64"/>
      <c r="C30" s="27" t="s">
        <v>21</v>
      </c>
      <c r="D30" s="56">
        <v>0</v>
      </c>
      <c r="E30" s="56">
        <v>0.50620767946350453</v>
      </c>
      <c r="F30" s="56">
        <v>0</v>
      </c>
      <c r="G30" s="56">
        <v>0.91080373245384461</v>
      </c>
      <c r="H30" s="58">
        <v>0.81493284775537522</v>
      </c>
      <c r="I30" s="47"/>
    </row>
    <row r="31" spans="2:9" x14ac:dyDescent="0.2">
      <c r="B31" s="64"/>
      <c r="C31" s="27" t="s">
        <v>22</v>
      </c>
      <c r="D31" s="56">
        <v>0</v>
      </c>
      <c r="E31" s="56">
        <v>0</v>
      </c>
      <c r="F31" s="56">
        <v>3.2317917204756449E-2</v>
      </c>
      <c r="G31" s="56">
        <v>3.4346833524482902E-2</v>
      </c>
      <c r="H31" s="58">
        <v>2.799877594143935E-2</v>
      </c>
      <c r="I31" s="47"/>
    </row>
    <row r="32" spans="2:9" ht="13.5" thickBot="1" x14ac:dyDescent="0.25">
      <c r="B32" s="65"/>
      <c r="C32" s="27" t="s">
        <v>23</v>
      </c>
      <c r="D32" s="56">
        <v>0.11856466059969528</v>
      </c>
      <c r="E32" s="56">
        <v>0.10926890355209729</v>
      </c>
      <c r="F32" s="56">
        <v>0.22418867294870085</v>
      </c>
      <c r="G32" s="56">
        <v>0.18826141397363985</v>
      </c>
      <c r="H32" s="58">
        <v>0.17459287807122389</v>
      </c>
      <c r="I32" s="47"/>
    </row>
    <row r="33" spans="2:9" ht="13.5" thickBot="1" x14ac:dyDescent="0.25">
      <c r="B33" s="28" t="s">
        <v>45</v>
      </c>
      <c r="C33" s="32" t="s">
        <v>45</v>
      </c>
      <c r="D33" s="56">
        <v>5.4058749797592123</v>
      </c>
      <c r="E33" s="56">
        <v>0</v>
      </c>
      <c r="F33" s="56">
        <v>0</v>
      </c>
      <c r="G33" s="56">
        <v>0</v>
      </c>
      <c r="H33" s="57">
        <v>1.3392178203312883E-2</v>
      </c>
      <c r="I33" s="47"/>
    </row>
    <row r="34" spans="2:9" ht="13.5" thickBot="1" x14ac:dyDescent="0.25">
      <c r="B34" s="26" t="s">
        <v>67</v>
      </c>
      <c r="C34" s="32" t="s">
        <v>67</v>
      </c>
      <c r="D34" s="56">
        <v>1.9099700935592476</v>
      </c>
      <c r="E34" s="56">
        <v>2.2895693393814819E-2</v>
      </c>
      <c r="F34" s="56">
        <v>1.6768335067601836</v>
      </c>
      <c r="G34" s="56">
        <v>1.1749571814329081</v>
      </c>
      <c r="H34" s="57">
        <v>0.97945390910336139</v>
      </c>
      <c r="I34" s="47"/>
    </row>
    <row r="35" spans="2:9" ht="26.25" thickBot="1" x14ac:dyDescent="0.25">
      <c r="B35" s="31" t="s">
        <v>24</v>
      </c>
      <c r="C35" s="32" t="s">
        <v>24</v>
      </c>
      <c r="D35" s="56">
        <v>2.3438553190245908</v>
      </c>
      <c r="E35" s="56">
        <v>5.8484088194818715E-3</v>
      </c>
      <c r="F35" s="56">
        <v>0</v>
      </c>
      <c r="G35" s="56">
        <v>5.5463855095266197E-2</v>
      </c>
      <c r="H35" s="57">
        <v>5.0910779207882693E-2</v>
      </c>
      <c r="I35" s="47"/>
    </row>
    <row r="36" spans="2:9" x14ac:dyDescent="0.2">
      <c r="B36" s="68" t="s">
        <v>94</v>
      </c>
      <c r="C36" s="33" t="s">
        <v>25</v>
      </c>
      <c r="D36" s="56">
        <v>0</v>
      </c>
      <c r="E36" s="56">
        <v>0</v>
      </c>
      <c r="F36" s="56">
        <v>0</v>
      </c>
      <c r="G36" s="56">
        <v>0</v>
      </c>
      <c r="H36" s="57">
        <v>0</v>
      </c>
      <c r="I36" s="47"/>
    </row>
    <row r="37" spans="2:9" x14ac:dyDescent="0.2">
      <c r="B37" s="69"/>
      <c r="C37" s="33" t="s">
        <v>26</v>
      </c>
      <c r="D37" s="56">
        <v>0</v>
      </c>
      <c r="E37" s="56">
        <v>0</v>
      </c>
      <c r="F37" s="56">
        <v>0</v>
      </c>
      <c r="G37" s="56">
        <v>0</v>
      </c>
      <c r="H37" s="57">
        <v>0</v>
      </c>
      <c r="I37" s="47"/>
    </row>
    <row r="38" spans="2:9" x14ac:dyDescent="0.2">
      <c r="B38" s="69"/>
      <c r="C38" s="33" t="s">
        <v>88</v>
      </c>
      <c r="D38" s="56">
        <v>0</v>
      </c>
      <c r="E38" s="56">
        <v>4.3005405044210203</v>
      </c>
      <c r="F38" s="56">
        <v>0</v>
      </c>
      <c r="G38" s="56">
        <v>0</v>
      </c>
      <c r="H38" s="57">
        <v>0.77849908263285972</v>
      </c>
      <c r="I38" s="47"/>
    </row>
    <row r="39" spans="2:9" x14ac:dyDescent="0.2">
      <c r="B39" s="69"/>
      <c r="C39" s="33" t="s">
        <v>89</v>
      </c>
      <c r="D39" s="56">
        <v>0</v>
      </c>
      <c r="E39" s="56">
        <v>0</v>
      </c>
      <c r="F39" s="56">
        <v>0</v>
      </c>
      <c r="G39" s="56">
        <v>0</v>
      </c>
      <c r="H39" s="57">
        <v>0</v>
      </c>
      <c r="I39" s="47"/>
    </row>
    <row r="40" spans="2:9" x14ac:dyDescent="0.2">
      <c r="B40" s="69"/>
      <c r="C40" s="33" t="s">
        <v>27</v>
      </c>
      <c r="D40" s="56">
        <v>30.062577404310641</v>
      </c>
      <c r="E40" s="56">
        <v>5.6899688064059077</v>
      </c>
      <c r="F40" s="56">
        <v>16.900532135979159</v>
      </c>
      <c r="G40" s="56">
        <v>27.258382561402676</v>
      </c>
      <c r="H40" s="57">
        <v>23.129251598624396</v>
      </c>
      <c r="I40" s="47"/>
    </row>
    <row r="41" spans="2:9" x14ac:dyDescent="0.2">
      <c r="B41" s="69"/>
      <c r="C41" s="33" t="s">
        <v>28</v>
      </c>
      <c r="D41" s="56">
        <v>0</v>
      </c>
      <c r="E41" s="56">
        <v>0</v>
      </c>
      <c r="F41" s="56">
        <v>0</v>
      </c>
      <c r="G41" s="56">
        <v>0</v>
      </c>
      <c r="H41" s="57">
        <v>0</v>
      </c>
      <c r="I41" s="47"/>
    </row>
    <row r="42" spans="2:9" x14ac:dyDescent="0.2">
      <c r="B42" s="69"/>
      <c r="C42" s="33" t="s">
        <v>29</v>
      </c>
      <c r="D42" s="56">
        <v>0.4719463685747215</v>
      </c>
      <c r="E42" s="56">
        <v>0</v>
      </c>
      <c r="F42" s="56">
        <v>7.1063981844257329E-2</v>
      </c>
      <c r="G42" s="56">
        <v>0</v>
      </c>
      <c r="H42" s="57">
        <v>2.7587489755346146E-3</v>
      </c>
      <c r="I42" s="47"/>
    </row>
    <row r="43" spans="2:9" x14ac:dyDescent="0.2">
      <c r="B43" s="69"/>
      <c r="C43" s="33" t="s">
        <v>30</v>
      </c>
      <c r="D43" s="56">
        <v>3.4557145731600181</v>
      </c>
      <c r="E43" s="56">
        <v>17.123916740501883</v>
      </c>
      <c r="F43" s="56">
        <v>34.067430325808736</v>
      </c>
      <c r="G43" s="56">
        <v>2.4389242086928711</v>
      </c>
      <c r="H43" s="57">
        <v>5.8072475333128262</v>
      </c>
      <c r="I43" s="47"/>
    </row>
    <row r="44" spans="2:9" x14ac:dyDescent="0.2">
      <c r="B44" s="69"/>
      <c r="C44" s="33" t="s">
        <v>31</v>
      </c>
      <c r="D44" s="56">
        <v>0</v>
      </c>
      <c r="E44" s="56">
        <v>0</v>
      </c>
      <c r="F44" s="56">
        <v>0</v>
      </c>
      <c r="G44" s="56">
        <v>0</v>
      </c>
      <c r="H44" s="57">
        <v>0</v>
      </c>
      <c r="I44" s="47"/>
    </row>
    <row r="45" spans="2:9" x14ac:dyDescent="0.2">
      <c r="B45" s="69"/>
      <c r="C45" s="33" t="s">
        <v>86</v>
      </c>
      <c r="D45" s="56">
        <v>0</v>
      </c>
      <c r="E45" s="56">
        <v>0.33895747973812701</v>
      </c>
      <c r="F45" s="56">
        <v>2.5080242023070261</v>
      </c>
      <c r="G45" s="56">
        <v>0.54930267600821026</v>
      </c>
      <c r="H45" s="57">
        <v>0.55367764914619311</v>
      </c>
      <c r="I45" s="47"/>
    </row>
    <row r="46" spans="2:9" x14ac:dyDescent="0.2">
      <c r="B46" s="69"/>
      <c r="C46" s="33" t="s">
        <v>32</v>
      </c>
      <c r="D46" s="56">
        <v>25.886181708209964</v>
      </c>
      <c r="E46" s="56">
        <v>37.690351306702439</v>
      </c>
      <c r="F46" s="56">
        <v>24.362249650723079</v>
      </c>
      <c r="G46" s="56">
        <v>43.662842676285784</v>
      </c>
      <c r="H46" s="57">
        <v>42.10592143076861</v>
      </c>
      <c r="I46" s="47"/>
    </row>
    <row r="47" spans="2:9" x14ac:dyDescent="0.2">
      <c r="B47" s="69"/>
      <c r="C47" s="33" t="s">
        <v>33</v>
      </c>
      <c r="D47" s="56">
        <v>2.3436107114565146</v>
      </c>
      <c r="E47" s="56">
        <v>0.94840887563567988</v>
      </c>
      <c r="F47" s="56">
        <v>0</v>
      </c>
      <c r="G47" s="56">
        <v>7.1985226212723907E-2</v>
      </c>
      <c r="H47" s="57">
        <v>0.23465593968216758</v>
      </c>
      <c r="I47" s="47"/>
    </row>
    <row r="48" spans="2:9" ht="13.5" thickBot="1" x14ac:dyDescent="0.25">
      <c r="B48" s="70"/>
      <c r="C48" s="29" t="s">
        <v>56</v>
      </c>
      <c r="D48" s="56">
        <v>0</v>
      </c>
      <c r="E48" s="56">
        <v>0</v>
      </c>
      <c r="F48" s="56">
        <v>0</v>
      </c>
      <c r="G48" s="56">
        <v>0</v>
      </c>
      <c r="H48" s="57">
        <v>0</v>
      </c>
      <c r="I48" s="47"/>
    </row>
    <row r="49" spans="2:15" ht="13.5" thickBot="1" x14ac:dyDescent="0.25">
      <c r="B49" s="51" t="s">
        <v>87</v>
      </c>
      <c r="C49" s="33" t="s">
        <v>87</v>
      </c>
      <c r="D49" s="59">
        <v>0.77826706268184864</v>
      </c>
      <c r="E49" s="59">
        <v>6.2153289751617962</v>
      </c>
      <c r="F49" s="59">
        <v>4.7107992416626985</v>
      </c>
      <c r="G49" s="59">
        <v>3.2210371469764993</v>
      </c>
      <c r="H49" s="59">
        <v>3.7903463010312497</v>
      </c>
      <c r="I49" s="47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47"/>
    </row>
    <row r="52" spans="2:15" ht="148.9" customHeight="1" x14ac:dyDescent="0.2">
      <c r="B52" s="62" t="s">
        <v>95</v>
      </c>
      <c r="C52" s="62"/>
      <c r="D52" s="62"/>
      <c r="E52" s="62"/>
      <c r="F52" s="62"/>
      <c r="G52" s="62"/>
      <c r="H52" s="62"/>
      <c r="I52" s="49"/>
      <c r="J52" s="49"/>
      <c r="K52" s="49"/>
      <c r="L52" s="49"/>
      <c r="M52" s="49"/>
      <c r="N52" s="49"/>
      <c r="O52" s="49"/>
    </row>
  </sheetData>
  <sortState ref="C9:I30">
    <sortCondition ref="C9"/>
  </sortState>
  <mergeCells count="5">
    <mergeCell ref="B2:G2"/>
    <mergeCell ref="B5:C5"/>
    <mergeCell ref="B9:B32"/>
    <mergeCell ref="B52:H52"/>
    <mergeCell ref="B36:B48"/>
  </mergeCells>
  <phoneticPr fontId="4" type="noConversion"/>
  <conditionalFormatting sqref="C6:C7 D40:H47 D49:H49">
    <cfRule type="cellIs" dxfId="27" priority="22" stopIfTrue="1" operator="equal">
      <formula>0</formula>
    </cfRule>
  </conditionalFormatting>
  <conditionalFormatting sqref="C19">
    <cfRule type="cellIs" dxfId="26" priority="12" stopIfTrue="1" operator="equal">
      <formula>0</formula>
    </cfRule>
  </conditionalFormatting>
  <conditionalFormatting sqref="H9:H34 D8:G34 D6:H7 D36:H38">
    <cfRule type="cellIs" dxfId="25" priority="9" stopIfTrue="1" operator="equal">
      <formula>0</formula>
    </cfRule>
  </conditionalFormatting>
  <conditionalFormatting sqref="H8">
    <cfRule type="cellIs" dxfId="24" priority="8" stopIfTrue="1" operator="equal">
      <formula>0</formula>
    </cfRule>
  </conditionalFormatting>
  <conditionalFormatting sqref="D35:H35">
    <cfRule type="cellIs" dxfId="23" priority="7" stopIfTrue="1" operator="equal">
      <formula>0</formula>
    </cfRule>
  </conditionalFormatting>
  <conditionalFormatting sqref="D39:H39">
    <cfRule type="cellIs" dxfId="22" priority="6" stopIfTrue="1" operator="equal">
      <formula>0</formula>
    </cfRule>
  </conditionalFormatting>
  <conditionalFormatting sqref="D50">
    <cfRule type="cellIs" dxfId="21" priority="5" stopIfTrue="1" operator="equal">
      <formula>0</formula>
    </cfRule>
  </conditionalFormatting>
  <conditionalFormatting sqref="E50:H50">
    <cfRule type="cellIs" dxfId="20" priority="4" stopIfTrue="1" operator="equal">
      <formula>0</formula>
    </cfRule>
  </conditionalFormatting>
  <conditionalFormatting sqref="D48:H48">
    <cfRule type="cellIs" dxfId="19" priority="3" stopIfTrue="1" operator="equal">
      <formula>0</formula>
    </cfRule>
  </conditionalFormatting>
  <conditionalFormatting sqref="C48">
    <cfRule type="cellIs" dxfId="18" priority="2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A2:V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125" customWidth="1"/>
    <col min="3" max="3" width="26.75" bestFit="1" customWidth="1"/>
    <col min="4" max="20" width="8.125" customWidth="1"/>
    <col min="21" max="21" width="10.5" customWidth="1"/>
    <col min="22" max="22" width="22.375" bestFit="1" customWidth="1"/>
    <col min="23" max="24" width="11.125" bestFit="1" customWidth="1"/>
  </cols>
  <sheetData>
    <row r="2" spans="1:22" ht="17.649999999999999" customHeight="1" x14ac:dyDescent="0.2">
      <c r="B2" s="67" t="str">
        <f>+WEB_ADICIONALES!B2</f>
        <v>COMPOSICIÓN DE LAS INVERSIONES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8"/>
    </row>
    <row r="3" spans="1:22" x14ac:dyDescent="0.2">
      <c r="A3" s="41"/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5" spans="1:22" ht="72.75" customHeight="1" thickBot="1" x14ac:dyDescent="0.25">
      <c r="B5" s="83" t="s">
        <v>68</v>
      </c>
      <c r="C5" s="81"/>
      <c r="D5" s="19" t="s">
        <v>93</v>
      </c>
      <c r="E5" s="19" t="s">
        <v>42</v>
      </c>
      <c r="F5" s="19" t="s">
        <v>43</v>
      </c>
      <c r="G5" s="19" t="s">
        <v>55</v>
      </c>
      <c r="H5" s="19" t="s">
        <v>64</v>
      </c>
      <c r="I5" s="19" t="s">
        <v>65</v>
      </c>
      <c r="J5" s="19" t="s">
        <v>58</v>
      </c>
      <c r="K5" s="19" t="s">
        <v>49</v>
      </c>
      <c r="L5" s="19" t="s">
        <v>50</v>
      </c>
      <c r="M5" s="19" t="s">
        <v>51</v>
      </c>
      <c r="N5" s="19" t="s">
        <v>52</v>
      </c>
      <c r="O5" s="19" t="s">
        <v>53</v>
      </c>
      <c r="P5" s="19" t="s">
        <v>59</v>
      </c>
      <c r="Q5" s="19" t="s">
        <v>60</v>
      </c>
      <c r="R5" s="19" t="s">
        <v>61</v>
      </c>
      <c r="S5" s="19" t="s">
        <v>62</v>
      </c>
      <c r="T5" s="19" t="s">
        <v>63</v>
      </c>
      <c r="U5" s="7" t="s">
        <v>70</v>
      </c>
    </row>
    <row r="6" spans="1:22" ht="26.25" thickBot="1" x14ac:dyDescent="0.25">
      <c r="B6" s="1" t="s">
        <v>1</v>
      </c>
      <c r="C6" s="29" t="s">
        <v>1</v>
      </c>
      <c r="D6" s="34">
        <v>3.7708356294097007</v>
      </c>
      <c r="E6" s="34">
        <v>0.64190457221932185</v>
      </c>
      <c r="F6" s="34">
        <v>8.5702028575492868</v>
      </c>
      <c r="G6" s="34">
        <v>5.3035115093887111</v>
      </c>
      <c r="H6" s="34">
        <v>0</v>
      </c>
      <c r="I6" s="34">
        <v>3.4158692245538775</v>
      </c>
      <c r="J6" s="34">
        <v>1.6225113329935408</v>
      </c>
      <c r="K6" s="34">
        <v>0</v>
      </c>
      <c r="L6" s="34">
        <v>2.3871737036274685</v>
      </c>
      <c r="M6" s="34">
        <v>2.3852028048204597</v>
      </c>
      <c r="N6" s="34">
        <v>2.408063766360542</v>
      </c>
      <c r="O6" s="34">
        <v>4.6135573586446839</v>
      </c>
      <c r="P6" s="34">
        <v>2.4103021703494107</v>
      </c>
      <c r="Q6" s="34">
        <v>0</v>
      </c>
      <c r="R6" s="34">
        <v>2.3877530352039167</v>
      </c>
      <c r="S6" s="34">
        <v>1.692695272497508</v>
      </c>
      <c r="T6" s="34">
        <v>2.3650532178359569</v>
      </c>
      <c r="U6" s="34">
        <v>2.964459425355634</v>
      </c>
      <c r="V6" s="48"/>
    </row>
    <row r="7" spans="1:22" ht="26.25" thickBot="1" x14ac:dyDescent="0.25">
      <c r="B7" s="1" t="s">
        <v>2</v>
      </c>
      <c r="C7" s="29" t="s">
        <v>2</v>
      </c>
      <c r="D7" s="34">
        <v>13.458640469598674</v>
      </c>
      <c r="E7" s="34">
        <v>0</v>
      </c>
      <c r="F7" s="34">
        <v>12.367651253878565</v>
      </c>
      <c r="G7" s="34">
        <v>17.38923988471381</v>
      </c>
      <c r="H7" s="34">
        <v>0</v>
      </c>
      <c r="I7" s="34">
        <v>11.800099626659284</v>
      </c>
      <c r="J7" s="34">
        <v>9.5718509743758098</v>
      </c>
      <c r="K7" s="34">
        <v>0</v>
      </c>
      <c r="L7" s="34">
        <v>12.442944240394899</v>
      </c>
      <c r="M7" s="34">
        <v>13.774752323975626</v>
      </c>
      <c r="N7" s="34">
        <v>15.646550583251692</v>
      </c>
      <c r="O7" s="34">
        <v>16.619222338618751</v>
      </c>
      <c r="P7" s="34">
        <v>12.183944567056084</v>
      </c>
      <c r="Q7" s="34">
        <v>0</v>
      </c>
      <c r="R7" s="34">
        <v>13.900414153591035</v>
      </c>
      <c r="S7" s="34">
        <v>4.8369738091947596</v>
      </c>
      <c r="T7" s="34">
        <v>13.598685972021251</v>
      </c>
      <c r="U7" s="34">
        <v>10.440431030251446</v>
      </c>
      <c r="V7" s="48"/>
    </row>
    <row r="8" spans="1:22" ht="13.5" thickBot="1" x14ac:dyDescent="0.25">
      <c r="B8" s="2" t="s">
        <v>83</v>
      </c>
      <c r="C8" s="30" t="s">
        <v>83</v>
      </c>
      <c r="D8" s="34">
        <v>4.6030234745404801</v>
      </c>
      <c r="E8" s="34">
        <v>0</v>
      </c>
      <c r="F8" s="34">
        <v>2.7407494150788319</v>
      </c>
      <c r="G8" s="34">
        <v>0</v>
      </c>
      <c r="H8" s="34">
        <v>0</v>
      </c>
      <c r="I8" s="34">
        <v>0</v>
      </c>
      <c r="J8" s="34">
        <v>3.1157540030319137</v>
      </c>
      <c r="K8" s="34">
        <v>0</v>
      </c>
      <c r="L8" s="34">
        <v>2.6864211014167316</v>
      </c>
      <c r="M8" s="34">
        <v>2.6910348431532132</v>
      </c>
      <c r="N8" s="34">
        <v>2.6949515810368045</v>
      </c>
      <c r="O8" s="34">
        <v>2.127828802468632</v>
      </c>
      <c r="P8" s="34">
        <v>2.7788921264848883</v>
      </c>
      <c r="Q8" s="34">
        <v>0</v>
      </c>
      <c r="R8" s="34">
        <v>2.615278908538218</v>
      </c>
      <c r="S8" s="34">
        <v>0</v>
      </c>
      <c r="T8" s="34">
        <v>2.6606588538320834</v>
      </c>
      <c r="U8" s="34">
        <v>2.1028613380984948</v>
      </c>
      <c r="V8" s="48"/>
    </row>
    <row r="9" spans="1:22" x14ac:dyDescent="0.2">
      <c r="B9" s="63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1:22" x14ac:dyDescent="0.2">
      <c r="B10" s="64"/>
      <c r="C10" s="27" t="s">
        <v>4</v>
      </c>
      <c r="D10" s="36">
        <v>0.13855911760579759</v>
      </c>
      <c r="E10" s="36">
        <v>0</v>
      </c>
      <c r="F10" s="36">
        <v>0.36204761192272028</v>
      </c>
      <c r="G10" s="36">
        <v>0.27971622820951925</v>
      </c>
      <c r="H10" s="36">
        <v>0</v>
      </c>
      <c r="I10" s="36">
        <v>0</v>
      </c>
      <c r="J10" s="36">
        <v>0.51350690431873569</v>
      </c>
      <c r="K10" s="36">
        <v>0.6674167384527645</v>
      </c>
      <c r="L10" s="36">
        <v>0.3148595855281624</v>
      </c>
      <c r="M10" s="36">
        <v>0.43242266041586619</v>
      </c>
      <c r="N10" s="36">
        <v>0.39721230939564789</v>
      </c>
      <c r="O10" s="34">
        <v>0.57921996544115406</v>
      </c>
      <c r="P10" s="36">
        <v>0.14474471596609981</v>
      </c>
      <c r="Q10" s="36">
        <v>0</v>
      </c>
      <c r="R10" s="36">
        <v>0.5448997064520491</v>
      </c>
      <c r="S10" s="36">
        <v>0.33554411578607135</v>
      </c>
      <c r="T10" s="36">
        <v>0.58628173343459777</v>
      </c>
      <c r="U10" s="36">
        <v>0.42208594986749309</v>
      </c>
      <c r="V10" s="48"/>
    </row>
    <row r="11" spans="1:22" x14ac:dyDescent="0.2">
      <c r="B11" s="64"/>
      <c r="C11" s="27" t="s">
        <v>5</v>
      </c>
      <c r="D11" s="36">
        <v>7.8133813713113606E-2</v>
      </c>
      <c r="E11" s="36">
        <v>0</v>
      </c>
      <c r="F11" s="36">
        <v>1.7132708602581526E-2</v>
      </c>
      <c r="G11" s="36">
        <v>0</v>
      </c>
      <c r="H11" s="36">
        <v>0</v>
      </c>
      <c r="I11" s="36">
        <v>0</v>
      </c>
      <c r="J11" s="36">
        <v>6.9866303881063685E-2</v>
      </c>
      <c r="K11" s="36">
        <v>0.1482209466164458</v>
      </c>
      <c r="L11" s="36">
        <v>0.19707665478465186</v>
      </c>
      <c r="M11" s="36">
        <v>3.0715362555556222E-2</v>
      </c>
      <c r="N11" s="36">
        <v>9.9527105454633391E-2</v>
      </c>
      <c r="O11" s="34">
        <v>2.6473302299927563E-2</v>
      </c>
      <c r="P11" s="36">
        <v>0</v>
      </c>
      <c r="Q11" s="36">
        <v>0</v>
      </c>
      <c r="R11" s="36">
        <v>4.9414792960536635E-2</v>
      </c>
      <c r="S11" s="36">
        <v>0.20894518657174496</v>
      </c>
      <c r="T11" s="36">
        <v>9.0155174818329631E-2</v>
      </c>
      <c r="U11" s="36">
        <v>8.755422908161288E-2</v>
      </c>
      <c r="V11" s="48"/>
    </row>
    <row r="12" spans="1:22" x14ac:dyDescent="0.2">
      <c r="B12" s="64"/>
      <c r="C12" s="27" t="s">
        <v>6</v>
      </c>
      <c r="D12" s="36">
        <v>1.2178970968209406</v>
      </c>
      <c r="E12" s="36">
        <v>0</v>
      </c>
      <c r="F12" s="36">
        <v>1.3557442151820875</v>
      </c>
      <c r="G12" s="36">
        <v>1.7841755239325221</v>
      </c>
      <c r="H12" s="36">
        <v>0</v>
      </c>
      <c r="I12" s="36">
        <v>0</v>
      </c>
      <c r="J12" s="36">
        <v>1.1717342737649339</v>
      </c>
      <c r="K12" s="36">
        <v>1.793742763654093</v>
      </c>
      <c r="L12" s="36">
        <v>0.72266572206463819</v>
      </c>
      <c r="M12" s="36">
        <v>1.2433307021658073</v>
      </c>
      <c r="N12" s="36">
        <v>0.94062124736611885</v>
      </c>
      <c r="O12" s="34">
        <v>0.94543047594599217</v>
      </c>
      <c r="P12" s="36">
        <v>0</v>
      </c>
      <c r="Q12" s="36">
        <v>0</v>
      </c>
      <c r="R12" s="36">
        <v>1.1412610513676393</v>
      </c>
      <c r="S12" s="36">
        <v>1.0972632964040512</v>
      </c>
      <c r="T12" s="36">
        <v>1.3793581111217093</v>
      </c>
      <c r="U12" s="36">
        <v>1.1067212517900638</v>
      </c>
      <c r="V12" s="48"/>
    </row>
    <row r="13" spans="1:22" x14ac:dyDescent="0.2">
      <c r="B13" s="64"/>
      <c r="C13" s="27" t="s">
        <v>7</v>
      </c>
      <c r="D13" s="36">
        <v>1.2599634135030469</v>
      </c>
      <c r="E13" s="36">
        <v>0.11186808253727432</v>
      </c>
      <c r="F13" s="36">
        <v>1.4504698998552978</v>
      </c>
      <c r="G13" s="36">
        <v>0</v>
      </c>
      <c r="H13" s="36">
        <v>0</v>
      </c>
      <c r="I13" s="36">
        <v>0</v>
      </c>
      <c r="J13" s="36">
        <v>0.96967971926257146</v>
      </c>
      <c r="K13" s="36">
        <v>1.4203679135700693</v>
      </c>
      <c r="L13" s="36">
        <v>0.55921917608240024</v>
      </c>
      <c r="M13" s="36">
        <v>0.71207287374130024</v>
      </c>
      <c r="N13" s="36">
        <v>0.83342552452845853</v>
      </c>
      <c r="O13" s="34">
        <v>0.68681380515510981</v>
      </c>
      <c r="P13" s="36">
        <v>0.70650541723384619</v>
      </c>
      <c r="Q13" s="36">
        <v>0</v>
      </c>
      <c r="R13" s="36">
        <v>0.78697636222708378</v>
      </c>
      <c r="S13" s="36">
        <v>1.8858277752805388</v>
      </c>
      <c r="T13" s="36">
        <v>1.1636715573061369</v>
      </c>
      <c r="U13" s="36">
        <v>0.97975451818700632</v>
      </c>
      <c r="V13" s="48"/>
    </row>
    <row r="14" spans="1:22" x14ac:dyDescent="0.2">
      <c r="B14" s="64"/>
      <c r="C14" s="27" t="s">
        <v>8</v>
      </c>
      <c r="D14" s="36">
        <v>0.28177262915437384</v>
      </c>
      <c r="E14" s="36">
        <v>0</v>
      </c>
      <c r="F14" s="36">
        <v>0.34010185882649407</v>
      </c>
      <c r="G14" s="36">
        <v>0.32825641505886871</v>
      </c>
      <c r="H14" s="36">
        <v>0</v>
      </c>
      <c r="I14" s="36">
        <v>0</v>
      </c>
      <c r="J14" s="36">
        <v>0.38796493776046931</v>
      </c>
      <c r="K14" s="36">
        <v>0.28474879973218342</v>
      </c>
      <c r="L14" s="36">
        <v>0.13488891431000649</v>
      </c>
      <c r="M14" s="36">
        <v>0.24845623216817767</v>
      </c>
      <c r="N14" s="36">
        <v>0.19040035053819493</v>
      </c>
      <c r="O14" s="34">
        <v>0.4299097631031073</v>
      </c>
      <c r="P14" s="36">
        <v>0.28696913105263772</v>
      </c>
      <c r="Q14" s="36">
        <v>0</v>
      </c>
      <c r="R14" s="36">
        <v>0.20953342851708001</v>
      </c>
      <c r="S14" s="36">
        <v>0.70284077716495574</v>
      </c>
      <c r="T14" s="36">
        <v>0.16552739843347672</v>
      </c>
      <c r="U14" s="36">
        <v>0.24239661197463544</v>
      </c>
      <c r="V14" s="48"/>
    </row>
    <row r="15" spans="1:22" x14ac:dyDescent="0.2">
      <c r="B15" s="64"/>
      <c r="C15" s="27" t="s">
        <v>9</v>
      </c>
      <c r="D15" s="36">
        <v>0</v>
      </c>
      <c r="E15" s="36">
        <v>0</v>
      </c>
      <c r="F15" s="36">
        <v>3.6694388207645645E-2</v>
      </c>
      <c r="G15" s="36">
        <v>0</v>
      </c>
      <c r="H15" s="36">
        <v>0</v>
      </c>
      <c r="I15" s="36">
        <v>0</v>
      </c>
      <c r="J15" s="36">
        <v>4.331673156317601E-2</v>
      </c>
      <c r="K15" s="36">
        <v>0.28513773609733128</v>
      </c>
      <c r="L15" s="36">
        <v>0.14265068633935205</v>
      </c>
      <c r="M15" s="36">
        <v>0.10833068126906809</v>
      </c>
      <c r="N15" s="36">
        <v>7.4605372999148198E-2</v>
      </c>
      <c r="O15" s="34">
        <v>4.6989346022249932E-2</v>
      </c>
      <c r="P15" s="36">
        <v>0.52240169992751684</v>
      </c>
      <c r="Q15" s="36">
        <v>0</v>
      </c>
      <c r="R15" s="36">
        <v>0.16707888781521685</v>
      </c>
      <c r="S15" s="36">
        <v>0.30838504291985774</v>
      </c>
      <c r="T15" s="36">
        <v>0.16515353162601368</v>
      </c>
      <c r="U15" s="36">
        <v>0.14661747215937485</v>
      </c>
      <c r="V15" s="48"/>
    </row>
    <row r="16" spans="1:22" x14ac:dyDescent="0.2">
      <c r="B16" s="64"/>
      <c r="C16" s="27" t="s">
        <v>10</v>
      </c>
      <c r="D16" s="36">
        <v>3.8850118485681907E-2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9.6244865434022062E-5</v>
      </c>
      <c r="V16" s="48"/>
    </row>
    <row r="17" spans="2:22" x14ac:dyDescent="0.2">
      <c r="B17" s="64"/>
      <c r="C17" s="27" t="s">
        <v>11</v>
      </c>
      <c r="D17" s="36">
        <v>0</v>
      </c>
      <c r="E17" s="36">
        <v>0</v>
      </c>
      <c r="F17" s="36">
        <v>0.1155812146500734</v>
      </c>
      <c r="G17" s="36">
        <v>3.2719410305697395E-2</v>
      </c>
      <c r="H17" s="36">
        <v>0</v>
      </c>
      <c r="I17" s="36">
        <v>0</v>
      </c>
      <c r="J17" s="36">
        <v>0.3447902923298703</v>
      </c>
      <c r="K17" s="36">
        <v>9.6160625655727777E-2</v>
      </c>
      <c r="L17" s="36">
        <v>0.18208321412034384</v>
      </c>
      <c r="M17" s="36">
        <v>0.27338199478676262</v>
      </c>
      <c r="N17" s="36">
        <v>0.27247602525678433</v>
      </c>
      <c r="O17" s="34">
        <v>0.69942811573226782</v>
      </c>
      <c r="P17" s="36">
        <v>0.73487592232152354</v>
      </c>
      <c r="Q17" s="36">
        <v>0</v>
      </c>
      <c r="R17" s="36">
        <v>0.26410332112593637</v>
      </c>
      <c r="S17" s="36">
        <v>0.2474266634898748</v>
      </c>
      <c r="T17" s="36">
        <v>0.24238348944558416</v>
      </c>
      <c r="U17" s="36">
        <v>0.2169982564500155</v>
      </c>
      <c r="V17" s="48"/>
    </row>
    <row r="18" spans="2:22" x14ac:dyDescent="0.2">
      <c r="B18" s="64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48"/>
    </row>
    <row r="19" spans="2:22" x14ac:dyDescent="0.2">
      <c r="B19" s="64"/>
      <c r="C19" s="29" t="s">
        <v>84</v>
      </c>
      <c r="D19" s="36">
        <v>0.55886406054810822</v>
      </c>
      <c r="E19" s="36">
        <v>0</v>
      </c>
      <c r="F19" s="36">
        <v>0.19447262007247443</v>
      </c>
      <c r="G19" s="36">
        <v>2.5895070202054433</v>
      </c>
      <c r="H19" s="36">
        <v>0</v>
      </c>
      <c r="I19" s="36">
        <v>0</v>
      </c>
      <c r="J19" s="36">
        <v>0.99843267277742542</v>
      </c>
      <c r="K19" s="36">
        <v>0.77988798797036774</v>
      </c>
      <c r="L19" s="36">
        <v>1.057028753771176</v>
      </c>
      <c r="M19" s="36">
        <v>0.74210190708201462</v>
      </c>
      <c r="N19" s="36">
        <v>1.6911162330086427</v>
      </c>
      <c r="O19" s="34">
        <v>0.38078750507633646</v>
      </c>
      <c r="P19" s="36">
        <v>0.29969997255946912</v>
      </c>
      <c r="Q19" s="36">
        <v>0</v>
      </c>
      <c r="R19" s="36">
        <v>0.78183600758915817</v>
      </c>
      <c r="S19" s="36">
        <v>4.5780283387167016</v>
      </c>
      <c r="T19" s="36">
        <v>0.57973528578959554</v>
      </c>
      <c r="U19" s="36">
        <v>0.86252439146657889</v>
      </c>
      <c r="V19" s="48"/>
    </row>
    <row r="20" spans="2:22" x14ac:dyDescent="0.2">
      <c r="B20" s="64"/>
      <c r="C20" s="27" t="s">
        <v>13</v>
      </c>
      <c r="D20" s="36">
        <v>7.5083255373683211E-2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2.0812555510573653E-2</v>
      </c>
      <c r="M20" s="36">
        <v>9.174435095596431E-2</v>
      </c>
      <c r="N20" s="36">
        <v>3.6062224294036091E-2</v>
      </c>
      <c r="O20" s="34">
        <v>0.27829008364091662</v>
      </c>
      <c r="P20" s="36">
        <v>0</v>
      </c>
      <c r="Q20" s="36">
        <v>0</v>
      </c>
      <c r="R20" s="36">
        <v>7.3304508625446879E-2</v>
      </c>
      <c r="S20" s="36">
        <v>0</v>
      </c>
      <c r="T20" s="36">
        <v>0</v>
      </c>
      <c r="U20" s="36">
        <v>1.9101980828256392E-2</v>
      </c>
      <c r="V20" s="48"/>
    </row>
    <row r="21" spans="2:22" x14ac:dyDescent="0.2">
      <c r="B21" s="64"/>
      <c r="C21" s="27" t="s">
        <v>85</v>
      </c>
      <c r="D21" s="36">
        <v>0.4745489969555437</v>
      </c>
      <c r="E21" s="36">
        <v>0</v>
      </c>
      <c r="F21" s="36">
        <v>0</v>
      </c>
      <c r="G21" s="36">
        <v>0.27900927755550886</v>
      </c>
      <c r="H21" s="36">
        <v>0</v>
      </c>
      <c r="I21" s="36">
        <v>0</v>
      </c>
      <c r="J21" s="36">
        <v>0.89450732585873505</v>
      </c>
      <c r="K21" s="36">
        <v>0</v>
      </c>
      <c r="L21" s="36">
        <v>0.33033335536686548</v>
      </c>
      <c r="M21" s="36">
        <v>0.66074425371398404</v>
      </c>
      <c r="N21" s="36">
        <v>0.45588445411290307</v>
      </c>
      <c r="O21" s="34">
        <v>0</v>
      </c>
      <c r="P21" s="36">
        <v>0.98102436974454743</v>
      </c>
      <c r="Q21" s="36">
        <v>0</v>
      </c>
      <c r="R21" s="36">
        <v>0.60545008192468019</v>
      </c>
      <c r="S21" s="36">
        <v>4.4844638642874166</v>
      </c>
      <c r="T21" s="36">
        <v>9.6052702818174143E-2</v>
      </c>
      <c r="U21" s="36">
        <v>0.36087831141525939</v>
      </c>
      <c r="V21" s="48"/>
    </row>
    <row r="22" spans="2:22" x14ac:dyDescent="0.2">
      <c r="B22" s="64"/>
      <c r="C22" s="27" t="s">
        <v>15</v>
      </c>
      <c r="D22" s="36">
        <v>0</v>
      </c>
      <c r="E22" s="36">
        <v>0</v>
      </c>
      <c r="F22" s="36">
        <v>0</v>
      </c>
      <c r="G22" s="36">
        <v>0.18575939696923544</v>
      </c>
      <c r="H22" s="36">
        <v>0</v>
      </c>
      <c r="I22" s="36">
        <v>0</v>
      </c>
      <c r="J22" s="36">
        <v>0.2382321596762913</v>
      </c>
      <c r="K22" s="36">
        <v>0.2750976829104535</v>
      </c>
      <c r="L22" s="36">
        <v>0.23580033178088278</v>
      </c>
      <c r="M22" s="36">
        <v>0.34738560225526394</v>
      </c>
      <c r="N22" s="36">
        <v>0.34633163406998879</v>
      </c>
      <c r="O22" s="34">
        <v>0.30800399195342226</v>
      </c>
      <c r="P22" s="36">
        <v>0.40853191139394501</v>
      </c>
      <c r="Q22" s="36">
        <v>0</v>
      </c>
      <c r="R22" s="36">
        <v>0.32389134865875785</v>
      </c>
      <c r="S22" s="36">
        <v>0.30709896531101283</v>
      </c>
      <c r="T22" s="36">
        <v>0.29062604077645299</v>
      </c>
      <c r="U22" s="36">
        <v>0.23265106490032444</v>
      </c>
      <c r="V22" s="48"/>
    </row>
    <row r="23" spans="2:22" x14ac:dyDescent="0.2">
      <c r="B23" s="64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x14ac:dyDescent="0.2">
      <c r="B24" s="64"/>
      <c r="C24" s="27" t="s">
        <v>16</v>
      </c>
      <c r="D24" s="36">
        <v>1.1837080112968035</v>
      </c>
      <c r="E24" s="36">
        <v>0</v>
      </c>
      <c r="F24" s="36">
        <v>0.20818659491816499</v>
      </c>
      <c r="G24" s="36">
        <v>0.60641304659256112</v>
      </c>
      <c r="H24" s="36">
        <v>0</v>
      </c>
      <c r="I24" s="36">
        <v>0</v>
      </c>
      <c r="J24" s="36">
        <v>1.1220591311632004</v>
      </c>
      <c r="K24" s="36">
        <v>0.7421604735152727</v>
      </c>
      <c r="L24" s="36">
        <v>0.53291833145669709</v>
      </c>
      <c r="M24" s="36">
        <v>1.1052213138049714</v>
      </c>
      <c r="N24" s="36">
        <v>0.80392280022383888</v>
      </c>
      <c r="O24" s="34">
        <v>0.57137317770112528</v>
      </c>
      <c r="P24" s="36">
        <v>2.5249797904802933</v>
      </c>
      <c r="Q24" s="36">
        <v>0</v>
      </c>
      <c r="R24" s="36">
        <v>1.0846043371065488</v>
      </c>
      <c r="S24" s="36">
        <v>3.274742423791833</v>
      </c>
      <c r="T24" s="36">
        <v>0.84176815033599095</v>
      </c>
      <c r="U24" s="36">
        <v>0.79320297221172853</v>
      </c>
      <c r="V24" s="48"/>
    </row>
    <row r="25" spans="2:22" x14ac:dyDescent="0.2">
      <c r="B25" s="64"/>
      <c r="C25" s="27" t="s">
        <v>47</v>
      </c>
      <c r="D25" s="36">
        <v>0</v>
      </c>
      <c r="E25" s="36">
        <v>0</v>
      </c>
      <c r="F25" s="36">
        <v>0</v>
      </c>
      <c r="G25" s="36">
        <v>7.903975451276922E-2</v>
      </c>
      <c r="H25" s="36">
        <v>0</v>
      </c>
      <c r="I25" s="36">
        <v>0</v>
      </c>
      <c r="J25" s="36">
        <v>2.3550926873531927E-2</v>
      </c>
      <c r="K25" s="36">
        <v>1.0183910354511707E-2</v>
      </c>
      <c r="L25" s="36">
        <v>7.9255372783059094E-3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2.7944055382010835E-2</v>
      </c>
      <c r="T25" s="36">
        <v>1.6633994328247387E-2</v>
      </c>
      <c r="U25" s="36">
        <v>6.3879405576567141E-3</v>
      </c>
      <c r="V25" s="48"/>
    </row>
    <row r="26" spans="2:22" x14ac:dyDescent="0.2">
      <c r="B26" s="64"/>
      <c r="C26" s="27" t="s">
        <v>17</v>
      </c>
      <c r="D26" s="36">
        <v>5.7394810278903509E-2</v>
      </c>
      <c r="E26" s="36">
        <v>0</v>
      </c>
      <c r="F26" s="36">
        <v>0.70507971350926546</v>
      </c>
      <c r="G26" s="36">
        <v>0.41290721466565777</v>
      </c>
      <c r="H26" s="36">
        <v>0</v>
      </c>
      <c r="I26" s="36">
        <v>0</v>
      </c>
      <c r="J26" s="36">
        <v>0.29331150022742747</v>
      </c>
      <c r="K26" s="36">
        <v>0.68904309284842513</v>
      </c>
      <c r="L26" s="36">
        <v>0.53090266644610651</v>
      </c>
      <c r="M26" s="36">
        <v>0.42071666240040351</v>
      </c>
      <c r="N26" s="36">
        <v>0.1847996552477171</v>
      </c>
      <c r="O26" s="34">
        <v>0.33046552154147441</v>
      </c>
      <c r="P26" s="36">
        <v>0</v>
      </c>
      <c r="Q26" s="36">
        <v>0</v>
      </c>
      <c r="R26" s="36">
        <v>0.31939621496491832</v>
      </c>
      <c r="S26" s="36">
        <v>7.0471794590821271E-2</v>
      </c>
      <c r="T26" s="36">
        <v>0.57141866693514287</v>
      </c>
      <c r="U26" s="36">
        <v>0.43686518036036953</v>
      </c>
      <c r="V26" s="48"/>
    </row>
    <row r="27" spans="2:22" x14ac:dyDescent="0.2">
      <c r="B27" s="64"/>
      <c r="C27" s="27" t="s">
        <v>18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0.11690449549174153</v>
      </c>
      <c r="K27" s="36">
        <v>0.24807123003156842</v>
      </c>
      <c r="L27" s="36">
        <v>5.1782981999521076E-2</v>
      </c>
      <c r="M27" s="36">
        <v>0</v>
      </c>
      <c r="N27" s="36">
        <v>7.5495402993732155E-2</v>
      </c>
      <c r="O27" s="34">
        <v>0.20996068989748559</v>
      </c>
      <c r="P27" s="36">
        <v>0</v>
      </c>
      <c r="Q27" s="36">
        <v>0</v>
      </c>
      <c r="R27" s="36">
        <v>2.7534128855799006E-2</v>
      </c>
      <c r="S27" s="36">
        <v>1.8464463684857502</v>
      </c>
      <c r="T27" s="36">
        <v>0.30931251964265527</v>
      </c>
      <c r="U27" s="36">
        <v>0.11392778065470854</v>
      </c>
      <c r="V27" s="48"/>
    </row>
    <row r="28" spans="2:22" x14ac:dyDescent="0.2">
      <c r="B28" s="64"/>
      <c r="C28" s="27" t="s">
        <v>20</v>
      </c>
      <c r="D28" s="36">
        <v>2.6162221378684226E-2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2.2863381205771947E-3</v>
      </c>
      <c r="K28" s="36">
        <v>0</v>
      </c>
      <c r="L28" s="36">
        <v>0</v>
      </c>
      <c r="M28" s="36">
        <v>6.5677182870352855E-3</v>
      </c>
      <c r="N28" s="36">
        <v>0</v>
      </c>
      <c r="O28" s="34">
        <v>0</v>
      </c>
      <c r="P28" s="36">
        <v>0</v>
      </c>
      <c r="Q28" s="36">
        <v>0</v>
      </c>
      <c r="R28" s="36">
        <v>5.2474799508578276E-3</v>
      </c>
      <c r="S28" s="36">
        <v>0</v>
      </c>
      <c r="T28" s="36">
        <v>0</v>
      </c>
      <c r="U28" s="36">
        <v>8.4439706749126452E-4</v>
      </c>
      <c r="V28" s="48"/>
    </row>
    <row r="29" spans="2:22" x14ac:dyDescent="0.2">
      <c r="B29" s="64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x14ac:dyDescent="0.2">
      <c r="B30" s="64"/>
      <c r="C30" s="27" t="s">
        <v>21</v>
      </c>
      <c r="D30" s="36">
        <v>0</v>
      </c>
      <c r="E30" s="36">
        <v>0</v>
      </c>
      <c r="F30" s="36">
        <v>0.53346401891215633</v>
      </c>
      <c r="G30" s="36">
        <v>0</v>
      </c>
      <c r="H30" s="36">
        <v>0</v>
      </c>
      <c r="I30" s="36">
        <v>0</v>
      </c>
      <c r="J30" s="36">
        <v>1.1148118779840039</v>
      </c>
      <c r="K30" s="36">
        <v>1.0291956015267953</v>
      </c>
      <c r="L30" s="36">
        <v>0.77661071198826614</v>
      </c>
      <c r="M30" s="36">
        <v>1.0014044378681857</v>
      </c>
      <c r="N30" s="36">
        <v>0.91014528393780803</v>
      </c>
      <c r="O30" s="34">
        <v>0.65231858547335997</v>
      </c>
      <c r="P30" s="36">
        <v>0.4549931135880404</v>
      </c>
      <c r="Q30" s="36">
        <v>0</v>
      </c>
      <c r="R30" s="36">
        <v>0.96519222067305233</v>
      </c>
      <c r="S30" s="36">
        <v>2.6266475267286835</v>
      </c>
      <c r="T30" s="36">
        <v>1.0131457665257118</v>
      </c>
      <c r="U30" s="36">
        <v>0.81493284775537578</v>
      </c>
      <c r="V30" s="48"/>
    </row>
    <row r="31" spans="2:22" x14ac:dyDescent="0.2">
      <c r="B31" s="64"/>
      <c r="C31" s="27" t="s">
        <v>22</v>
      </c>
      <c r="D31" s="36">
        <v>0</v>
      </c>
      <c r="E31" s="36">
        <v>0</v>
      </c>
      <c r="F31" s="36">
        <v>0</v>
      </c>
      <c r="G31" s="36">
        <v>6.9650754564680797E-2</v>
      </c>
      <c r="H31" s="36">
        <v>0</v>
      </c>
      <c r="I31" s="36">
        <v>0</v>
      </c>
      <c r="J31" s="36">
        <v>5.6231823196141992E-2</v>
      </c>
      <c r="K31" s="36">
        <v>0</v>
      </c>
      <c r="L31" s="36">
        <v>2.5331116317684876E-2</v>
      </c>
      <c r="M31" s="36">
        <v>4.4984762616407006E-2</v>
      </c>
      <c r="N31" s="36">
        <v>4.2391277724798657E-2</v>
      </c>
      <c r="O31" s="34">
        <v>0</v>
      </c>
      <c r="P31" s="36">
        <v>0.11400562681668969</v>
      </c>
      <c r="Q31" s="36">
        <v>0</v>
      </c>
      <c r="R31" s="36">
        <v>4.3223534767996258E-2</v>
      </c>
      <c r="S31" s="36">
        <v>5.5161901525862665E-2</v>
      </c>
      <c r="T31" s="36">
        <v>2.8468064263039203E-2</v>
      </c>
      <c r="U31" s="36">
        <v>2.799877594143935E-2</v>
      </c>
      <c r="V31" s="48"/>
    </row>
    <row r="32" spans="2:22" ht="13.5" thickBot="1" x14ac:dyDescent="0.25">
      <c r="B32" s="65"/>
      <c r="C32" s="27" t="s">
        <v>23</v>
      </c>
      <c r="D32" s="36">
        <v>0.11856466059969528</v>
      </c>
      <c r="E32" s="36">
        <v>0</v>
      </c>
      <c r="F32" s="36">
        <v>0.11515239850332845</v>
      </c>
      <c r="G32" s="36">
        <v>0.48316573548970226</v>
      </c>
      <c r="H32" s="36">
        <v>0</v>
      </c>
      <c r="I32" s="36">
        <v>0</v>
      </c>
      <c r="J32" s="36">
        <v>0.38382714415141561</v>
      </c>
      <c r="K32" s="36">
        <v>2.4484285166960353E-2</v>
      </c>
      <c r="L32" s="36">
        <v>0.12647436811069576</v>
      </c>
      <c r="M32" s="36">
        <v>0.23957335560418461</v>
      </c>
      <c r="N32" s="36">
        <v>0.31814155437598846</v>
      </c>
      <c r="O32" s="34">
        <v>0</v>
      </c>
      <c r="P32" s="36">
        <v>0</v>
      </c>
      <c r="Q32" s="36">
        <v>0</v>
      </c>
      <c r="R32" s="36">
        <v>0.30012714519314565</v>
      </c>
      <c r="S32" s="36">
        <v>0.37076475820114796</v>
      </c>
      <c r="T32" s="36">
        <v>0.26681179140853101</v>
      </c>
      <c r="U32" s="36">
        <v>0.17459287807122389</v>
      </c>
      <c r="V32" s="48"/>
    </row>
    <row r="33" spans="2:22" ht="13.5" thickBot="1" x14ac:dyDescent="0.25">
      <c r="B33" s="28" t="s">
        <v>45</v>
      </c>
      <c r="C33" s="29" t="s">
        <v>45</v>
      </c>
      <c r="D33" s="36">
        <v>5.4058749797592123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1.3392178203312883E-2</v>
      </c>
      <c r="V33" s="48"/>
    </row>
    <row r="34" spans="2:22" ht="13.5" thickBot="1" x14ac:dyDescent="0.25">
      <c r="B34" s="26" t="s">
        <v>67</v>
      </c>
      <c r="C34" s="29" t="s">
        <v>67</v>
      </c>
      <c r="D34" s="36">
        <v>1.9099700935592476</v>
      </c>
      <c r="E34" s="36">
        <v>1.0858885804025597E-2</v>
      </c>
      <c r="F34" s="36">
        <v>2.3543805476770794E-2</v>
      </c>
      <c r="G34" s="36">
        <v>3.6138689967309339</v>
      </c>
      <c r="H34" s="36">
        <v>0</v>
      </c>
      <c r="I34" s="36">
        <v>0</v>
      </c>
      <c r="J34" s="36">
        <v>1.4807132710821582</v>
      </c>
      <c r="K34" s="36">
        <v>0</v>
      </c>
      <c r="L34" s="36">
        <v>1.3728586052351226</v>
      </c>
      <c r="M34" s="36">
        <v>1.5049697233700248</v>
      </c>
      <c r="N34" s="36">
        <v>1.5028691124771691</v>
      </c>
      <c r="O34" s="34">
        <v>1.8070299246374006</v>
      </c>
      <c r="P34" s="36">
        <v>2.2814007159500114</v>
      </c>
      <c r="Q34" s="36">
        <v>0</v>
      </c>
      <c r="R34" s="36">
        <v>1.4905318248720938</v>
      </c>
      <c r="S34" s="36">
        <v>1.4578038322085152</v>
      </c>
      <c r="T34" s="36">
        <v>1.445658080941383</v>
      </c>
      <c r="U34" s="36">
        <v>0.97945390910336161</v>
      </c>
      <c r="V34" s="48"/>
    </row>
    <row r="35" spans="2:22" ht="26.25" thickBot="1" x14ac:dyDescent="0.25">
      <c r="B35" s="31" t="s">
        <v>24</v>
      </c>
      <c r="C35" s="29" t="s">
        <v>24</v>
      </c>
      <c r="D35" s="36">
        <v>2.3438553190245908</v>
      </c>
      <c r="E35" s="36">
        <v>0</v>
      </c>
      <c r="F35" s="36">
        <v>6.1633116202201603E-3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7.3856276814810523E-2</v>
      </c>
      <c r="M35" s="36">
        <v>0.15165729910574602</v>
      </c>
      <c r="N35" s="36">
        <v>0.10772030914100392</v>
      </c>
      <c r="O35" s="34">
        <v>0.14618297012204928</v>
      </c>
      <c r="P35" s="36">
        <v>0</v>
      </c>
      <c r="Q35" s="36">
        <v>0</v>
      </c>
      <c r="R35" s="36">
        <v>0.13581384661919366</v>
      </c>
      <c r="S35" s="36">
        <v>0</v>
      </c>
      <c r="T35" s="36">
        <v>0</v>
      </c>
      <c r="U35" s="36">
        <v>5.0910779207882693E-2</v>
      </c>
      <c r="V35" s="48"/>
    </row>
    <row r="36" spans="2:22" x14ac:dyDescent="0.2">
      <c r="B36" s="68" t="s">
        <v>94</v>
      </c>
      <c r="C36" s="29" t="s">
        <v>25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x14ac:dyDescent="0.2">
      <c r="B37" s="69"/>
      <c r="C37" s="29" t="s">
        <v>26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8"/>
    </row>
    <row r="38" spans="2:22" x14ac:dyDescent="0.2">
      <c r="B38" s="69"/>
      <c r="C38" s="29" t="s">
        <v>88</v>
      </c>
      <c r="D38" s="36">
        <v>0</v>
      </c>
      <c r="E38" s="36">
        <v>7.2263400383869554</v>
      </c>
      <c r="F38" s="36">
        <v>4.1430032158895607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0.77849908263285972</v>
      </c>
      <c r="V38" s="48"/>
    </row>
    <row r="39" spans="2:22" x14ac:dyDescent="0.2">
      <c r="B39" s="69"/>
      <c r="C39" s="29" t="s">
        <v>89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4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48"/>
    </row>
    <row r="40" spans="2:22" x14ac:dyDescent="0.2">
      <c r="B40" s="69"/>
      <c r="C40" s="29" t="s">
        <v>27</v>
      </c>
      <c r="D40" s="36">
        <v>30.062577404310641</v>
      </c>
      <c r="E40" s="36">
        <v>2.2242583753438443</v>
      </c>
      <c r="F40" s="36">
        <v>5.8765771566385148</v>
      </c>
      <c r="G40" s="36">
        <v>20.908446017144978</v>
      </c>
      <c r="H40" s="36">
        <v>8.3888525572883896</v>
      </c>
      <c r="I40" s="36">
        <v>30.436416736305471</v>
      </c>
      <c r="J40" s="36">
        <v>29.709445994680543</v>
      </c>
      <c r="K40" s="36">
        <v>31.389250023663216</v>
      </c>
      <c r="L40" s="36">
        <v>28.933370522919382</v>
      </c>
      <c r="M40" s="36">
        <v>26.953487827776129</v>
      </c>
      <c r="N40" s="36">
        <v>27.0459009751937</v>
      </c>
      <c r="O40" s="34">
        <v>22.406850571782122</v>
      </c>
      <c r="P40" s="36">
        <v>26.768783229015941</v>
      </c>
      <c r="Q40" s="36">
        <v>4.181159883804118</v>
      </c>
      <c r="R40" s="36">
        <v>27.134661936227612</v>
      </c>
      <c r="S40" s="36">
        <v>10.73027545733899</v>
      </c>
      <c r="T40" s="36">
        <v>25.49862932407277</v>
      </c>
      <c r="U40" s="36">
        <v>23.12925159862441</v>
      </c>
      <c r="V40" s="48"/>
    </row>
    <row r="41" spans="2:22" x14ac:dyDescent="0.2">
      <c r="B41" s="69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x14ac:dyDescent="0.2">
      <c r="B42" s="69"/>
      <c r="C42" s="29" t="s">
        <v>29</v>
      </c>
      <c r="D42" s="36">
        <v>0.4719463685747215</v>
      </c>
      <c r="E42" s="36">
        <v>0</v>
      </c>
      <c r="F42" s="36">
        <v>0</v>
      </c>
      <c r="G42" s="36">
        <v>0.15315528926148819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2.7587489755346146E-3</v>
      </c>
      <c r="V42" s="48"/>
    </row>
    <row r="43" spans="2:22" x14ac:dyDescent="0.2">
      <c r="B43" s="69"/>
      <c r="C43" s="29" t="s">
        <v>30</v>
      </c>
      <c r="D43" s="36">
        <v>3.4557145731600181</v>
      </c>
      <c r="E43" s="36">
        <v>24.490227519311347</v>
      </c>
      <c r="F43" s="36">
        <v>16.727283747331398</v>
      </c>
      <c r="G43" s="36">
        <v>17.677825880792881</v>
      </c>
      <c r="H43" s="36">
        <v>56.200132840582185</v>
      </c>
      <c r="I43" s="36">
        <v>21.460661151646136</v>
      </c>
      <c r="J43" s="36">
        <v>0</v>
      </c>
      <c r="K43" s="36">
        <v>0.16407912399907296</v>
      </c>
      <c r="L43" s="36">
        <v>0</v>
      </c>
      <c r="M43" s="36">
        <v>0</v>
      </c>
      <c r="N43" s="36">
        <v>0</v>
      </c>
      <c r="O43" s="34">
        <v>0.40702421746841672</v>
      </c>
      <c r="P43" s="36">
        <v>0</v>
      </c>
      <c r="Q43" s="36">
        <v>73.873616180346545</v>
      </c>
      <c r="R43" s="36">
        <v>0</v>
      </c>
      <c r="S43" s="36">
        <v>0.19638549567236818</v>
      </c>
      <c r="T43" s="36">
        <v>0.24211748174795011</v>
      </c>
      <c r="U43" s="36">
        <v>5.8072475333128262</v>
      </c>
      <c r="V43" s="48"/>
    </row>
    <row r="44" spans="2:22" x14ac:dyDescent="0.2">
      <c r="B44" s="69"/>
      <c r="C44" s="29" t="s">
        <v>31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4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48"/>
    </row>
    <row r="45" spans="2:22" x14ac:dyDescent="0.2">
      <c r="B45" s="69"/>
      <c r="C45" s="27" t="s">
        <v>86</v>
      </c>
      <c r="D45" s="36">
        <v>0</v>
      </c>
      <c r="E45" s="36">
        <v>0</v>
      </c>
      <c r="F45" s="36">
        <v>0.35720836865429961</v>
      </c>
      <c r="G45" s="36">
        <v>5.4052300787334246</v>
      </c>
      <c r="H45" s="36">
        <v>0</v>
      </c>
      <c r="I45" s="36">
        <v>0</v>
      </c>
      <c r="J45" s="36">
        <v>0.51565429345597869</v>
      </c>
      <c r="K45" s="36">
        <v>0.25692053235812717</v>
      </c>
      <c r="L45" s="36">
        <v>0.44337908019448496</v>
      </c>
      <c r="M45" s="36">
        <v>0.73422388836210994</v>
      </c>
      <c r="N45" s="36">
        <v>0.63523195056792181</v>
      </c>
      <c r="O45" s="34">
        <v>0.26572249476992205</v>
      </c>
      <c r="P45" s="36">
        <v>0.68965272372890629</v>
      </c>
      <c r="Q45" s="36">
        <v>0</v>
      </c>
      <c r="R45" s="36">
        <v>1.0663432436220599</v>
      </c>
      <c r="S45" s="36">
        <v>0.61068871302910899</v>
      </c>
      <c r="T45" s="36">
        <v>0.67880990948003472</v>
      </c>
      <c r="U45" s="36">
        <v>0.55367764914619322</v>
      </c>
      <c r="V45" s="48"/>
    </row>
    <row r="46" spans="2:22" x14ac:dyDescent="0.2">
      <c r="B46" s="69"/>
      <c r="C46" s="29" t="s">
        <v>32</v>
      </c>
      <c r="D46" s="36">
        <v>25.886181708209964</v>
      </c>
      <c r="E46" s="36">
        <v>58.719622912902103</v>
      </c>
      <c r="F46" s="36">
        <v>36.558047336395347</v>
      </c>
      <c r="G46" s="36">
        <v>17.978738220705601</v>
      </c>
      <c r="H46" s="36">
        <v>29.725512605689225</v>
      </c>
      <c r="I46" s="36">
        <v>30.437167760978252</v>
      </c>
      <c r="J46" s="36">
        <v>42.369928340092713</v>
      </c>
      <c r="K46" s="36">
        <v>58.066986740264539</v>
      </c>
      <c r="L46" s="36">
        <v>42.566966759071875</v>
      </c>
      <c r="M46" s="36">
        <v>39.708331514057377</v>
      </c>
      <c r="N46" s="36">
        <v>39.089549999217247</v>
      </c>
      <c r="O46" s="34">
        <v>40.251667784532692</v>
      </c>
      <c r="P46" s="36">
        <v>39.424831630276323</v>
      </c>
      <c r="Q46" s="36">
        <v>19.400467445565287</v>
      </c>
      <c r="R46" s="36">
        <v>40.43541096992783</v>
      </c>
      <c r="S46" s="36">
        <v>51.683520536630276</v>
      </c>
      <c r="T46" s="36">
        <v>40.860366477657621</v>
      </c>
      <c r="U46" s="36">
        <v>42.105921430768603</v>
      </c>
      <c r="V46" s="48"/>
    </row>
    <row r="47" spans="2:22" x14ac:dyDescent="0.2">
      <c r="B47" s="69"/>
      <c r="C47" s="29" t="s">
        <v>33</v>
      </c>
      <c r="D47" s="36">
        <v>2.3436107114565146</v>
      </c>
      <c r="E47" s="36">
        <v>0</v>
      </c>
      <c r="F47" s="36">
        <v>0.99947517766775729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4.4759131019674712</v>
      </c>
      <c r="T47" s="36">
        <v>0</v>
      </c>
      <c r="U47" s="36">
        <v>0.23465593968216758</v>
      </c>
      <c r="V47" s="48"/>
    </row>
    <row r="48" spans="2:22" ht="13.5" thickBot="1" x14ac:dyDescent="0.25">
      <c r="B48" s="70"/>
      <c r="C48" s="29" t="s">
        <v>56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4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48"/>
    </row>
    <row r="49" spans="2:22" ht="13.5" thickBot="1" x14ac:dyDescent="0.25">
      <c r="B49" s="51" t="s">
        <v>87</v>
      </c>
      <c r="C49" s="27" t="s">
        <v>87</v>
      </c>
      <c r="D49" s="36">
        <v>0.77826706268184864</v>
      </c>
      <c r="E49" s="36">
        <v>6.5749196134951262</v>
      </c>
      <c r="F49" s="36">
        <v>6.1959671106571506</v>
      </c>
      <c r="G49" s="36">
        <v>4.4396643444659958</v>
      </c>
      <c r="H49" s="36">
        <v>5.6855019964401947</v>
      </c>
      <c r="I49" s="36">
        <v>2.4497854998569721</v>
      </c>
      <c r="J49" s="36">
        <v>2.8691272318860257</v>
      </c>
      <c r="K49" s="36">
        <v>1.6288437916120699</v>
      </c>
      <c r="L49" s="36">
        <v>3.1436650470689074</v>
      </c>
      <c r="M49" s="36">
        <v>4.3871849036883646</v>
      </c>
      <c r="N49" s="36">
        <v>3.196603267225484</v>
      </c>
      <c r="O49" s="34">
        <v>5.2094492079713888</v>
      </c>
      <c r="P49" s="36">
        <v>6.2834611660538258</v>
      </c>
      <c r="Q49" s="36">
        <v>2.5447564902840583</v>
      </c>
      <c r="R49" s="36">
        <v>3.1407175226221398</v>
      </c>
      <c r="S49" s="36">
        <v>1.8877409268226586</v>
      </c>
      <c r="T49" s="36">
        <v>4.8435167034015763</v>
      </c>
      <c r="U49" s="36">
        <v>3.7903463010312177</v>
      </c>
      <c r="V49" s="48"/>
    </row>
    <row r="50" spans="2:22" x14ac:dyDescent="0.2">
      <c r="B50" s="10" t="s">
        <v>34</v>
      </c>
      <c r="C50" s="11"/>
      <c r="D50" s="37">
        <v>100</v>
      </c>
      <c r="E50" s="37">
        <v>100</v>
      </c>
      <c r="F50" s="37">
        <v>100</v>
      </c>
      <c r="G50" s="37">
        <v>100</v>
      </c>
      <c r="H50" s="37">
        <v>100</v>
      </c>
      <c r="I50" s="37">
        <v>100</v>
      </c>
      <c r="J50" s="37">
        <v>100</v>
      </c>
      <c r="K50" s="37">
        <v>100</v>
      </c>
      <c r="L50" s="37">
        <v>100</v>
      </c>
      <c r="M50" s="37">
        <v>100</v>
      </c>
      <c r="N50" s="37">
        <v>100</v>
      </c>
      <c r="O50" s="37">
        <v>100</v>
      </c>
      <c r="P50" s="37">
        <v>100</v>
      </c>
      <c r="Q50" s="37">
        <v>100</v>
      </c>
      <c r="R50" s="37">
        <v>100</v>
      </c>
      <c r="S50" s="37">
        <v>100</v>
      </c>
      <c r="T50" s="37">
        <v>100</v>
      </c>
      <c r="U50" s="37">
        <v>100.00000000000001</v>
      </c>
      <c r="V50" s="48"/>
    </row>
    <row r="52" spans="2:22" ht="115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</row>
  </sheetData>
  <sortState ref="C9:W30">
    <sortCondition ref="C9"/>
  </sortState>
  <mergeCells count="5">
    <mergeCell ref="B2:T2"/>
    <mergeCell ref="B5:C5"/>
    <mergeCell ref="B9:B32"/>
    <mergeCell ref="B52:U52"/>
    <mergeCell ref="B36:B48"/>
  </mergeCells>
  <phoneticPr fontId="4" type="noConversion"/>
  <conditionalFormatting sqref="I6:U18 C33:C36 D6:E7 D8:U38 D40:U50 C40:C44 C46:C47 C38">
    <cfRule type="cellIs" dxfId="17" priority="31" stopIfTrue="1" operator="equal">
      <formula>0</formula>
    </cfRule>
  </conditionalFormatting>
  <conditionalFormatting sqref="O6">
    <cfRule type="cellIs" dxfId="16" priority="29" stopIfTrue="1" operator="equal">
      <formula>0</formula>
    </cfRule>
  </conditionalFormatting>
  <conditionalFormatting sqref="O7">
    <cfRule type="cellIs" dxfId="15" priority="27" stopIfTrue="1" operator="equal">
      <formula>0</formula>
    </cfRule>
  </conditionalFormatting>
  <conditionalFormatting sqref="G6:U6">
    <cfRule type="cellIs" dxfId="14" priority="21" stopIfTrue="1" operator="equal">
      <formula>0</formula>
    </cfRule>
  </conditionalFormatting>
  <conditionalFormatting sqref="F6">
    <cfRule type="cellIs" dxfId="13" priority="20" stopIfTrue="1" operator="equal">
      <formula>0</formula>
    </cfRule>
  </conditionalFormatting>
  <conditionalFormatting sqref="G7:U7">
    <cfRule type="cellIs" dxfId="12" priority="19" stopIfTrue="1" operator="equal">
      <formula>0</formula>
    </cfRule>
  </conditionalFormatting>
  <conditionalFormatting sqref="F7">
    <cfRule type="cellIs" dxfId="11" priority="18" stopIfTrue="1" operator="equal">
      <formula>0</formula>
    </cfRule>
  </conditionalFormatting>
  <conditionalFormatting sqref="C6">
    <cfRule type="cellIs" dxfId="10" priority="16" stopIfTrue="1" operator="equal">
      <formula>0</formula>
    </cfRule>
  </conditionalFormatting>
  <conditionalFormatting sqref="C7">
    <cfRule type="cellIs" dxfId="9" priority="15" stopIfTrue="1" operator="equal">
      <formula>0</formula>
    </cfRule>
  </conditionalFormatting>
  <conditionalFormatting sqref="C19">
    <cfRule type="cellIs" dxfId="8" priority="9" stopIfTrue="1" operator="equal">
      <formula>0</formula>
    </cfRule>
  </conditionalFormatting>
  <conditionalFormatting sqref="O8:O38">
    <cfRule type="cellIs" dxfId="7" priority="8" stopIfTrue="1" operator="equal">
      <formula>0</formula>
    </cfRule>
  </conditionalFormatting>
  <conditionalFormatting sqref="O8:O38">
    <cfRule type="cellIs" dxfId="6" priority="7" stopIfTrue="1" operator="equal">
      <formula>0</formula>
    </cfRule>
  </conditionalFormatting>
  <conditionalFormatting sqref="D39:U39">
    <cfRule type="cellIs" dxfId="5" priority="6" stopIfTrue="1" operator="equal">
      <formula>0</formula>
    </cfRule>
  </conditionalFormatting>
  <conditionalFormatting sqref="O39">
    <cfRule type="cellIs" dxfId="4" priority="5" stopIfTrue="1" operator="equal">
      <formula>0</formula>
    </cfRule>
  </conditionalFormatting>
  <conditionalFormatting sqref="O39">
    <cfRule type="cellIs" dxfId="3" priority="4" stopIfTrue="1" operator="equal">
      <formula>0</formula>
    </cfRule>
  </conditionalFormatting>
  <conditionalFormatting sqref="C39">
    <cfRule type="cellIs" dxfId="2" priority="3" stopIfTrue="1" operator="equal">
      <formula>0</formula>
    </cfRule>
  </conditionalFormatting>
  <conditionalFormatting sqref="C48">
    <cfRule type="cellIs" dxfId="1" priority="2" stopIfTrue="1" operator="equal">
      <formula>0</formula>
    </cfRule>
  </conditionalFormatting>
  <conditionalFormatting sqref="C37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4" width="8" bestFit="1" customWidth="1"/>
    <col min="5" max="6" width="7.875" bestFit="1" customWidth="1"/>
    <col min="7" max="9" width="8" bestFit="1" customWidth="1"/>
    <col min="10" max="10" width="8.125" customWidth="1"/>
    <col min="11" max="12" width="8" bestFit="1" customWidth="1"/>
    <col min="13" max="13" width="10.5" customWidth="1"/>
    <col min="14" max="14" width="10.875" bestFit="1" customWidth="1"/>
    <col min="16" max="16" width="11.125" bestFit="1" customWidth="1"/>
  </cols>
  <sheetData>
    <row r="2" spans="2:14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4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4" ht="90" customHeight="1" x14ac:dyDescent="0.2">
      <c r="B5" s="71" t="s">
        <v>71</v>
      </c>
      <c r="C5" s="72"/>
      <c r="D5" s="23" t="s">
        <v>35</v>
      </c>
      <c r="E5" s="23" t="s">
        <v>92</v>
      </c>
      <c r="F5" s="24" t="s">
        <v>36</v>
      </c>
      <c r="G5" s="23" t="s">
        <v>37</v>
      </c>
      <c r="H5" s="23" t="s">
        <v>38</v>
      </c>
      <c r="I5" s="23" t="s">
        <v>44</v>
      </c>
      <c r="J5" s="23" t="s">
        <v>39</v>
      </c>
      <c r="K5" s="23" t="s">
        <v>46</v>
      </c>
      <c r="L5" s="23" t="s">
        <v>54</v>
      </c>
      <c r="M5" s="24" t="s">
        <v>48</v>
      </c>
      <c r="N5" s="22" t="s">
        <v>71</v>
      </c>
    </row>
    <row r="6" spans="2:14" ht="26.25" thickBot="1" x14ac:dyDescent="0.25">
      <c r="B6" s="1" t="s">
        <v>1</v>
      </c>
      <c r="C6" s="29" t="s">
        <v>1</v>
      </c>
      <c r="D6" s="34">
        <v>0</v>
      </c>
      <c r="E6" s="34">
        <v>0.51108597398287969</v>
      </c>
      <c r="F6" s="34">
        <v>0.12910954518008244</v>
      </c>
      <c r="G6" s="34">
        <v>2.6307720894262721</v>
      </c>
      <c r="H6" s="34">
        <v>1.3047535697171131</v>
      </c>
      <c r="I6" s="34">
        <v>2.3841229446320233</v>
      </c>
      <c r="J6" s="34">
        <v>2.3178104203251557</v>
      </c>
      <c r="K6" s="34">
        <v>2.4728004619668522</v>
      </c>
      <c r="L6" s="34">
        <v>0.89008868010998676</v>
      </c>
      <c r="M6" s="34">
        <v>2.7648328859478846</v>
      </c>
      <c r="N6" s="34">
        <v>2.0229207256138011</v>
      </c>
    </row>
    <row r="7" spans="2:14" ht="26.25" thickBot="1" x14ac:dyDescent="0.25">
      <c r="B7" s="21" t="s">
        <v>2</v>
      </c>
      <c r="C7" s="29" t="s">
        <v>2</v>
      </c>
      <c r="D7" s="34">
        <v>0</v>
      </c>
      <c r="E7" s="34">
        <v>7.9653782235181518</v>
      </c>
      <c r="F7" s="34">
        <v>0</v>
      </c>
      <c r="G7" s="34">
        <v>1.0957441547852598</v>
      </c>
      <c r="H7" s="34">
        <v>6.6428754810088364</v>
      </c>
      <c r="I7" s="34">
        <v>5.7258825171669168</v>
      </c>
      <c r="J7" s="34">
        <v>3.5888341269809976</v>
      </c>
      <c r="K7" s="34">
        <v>4.8998134971919542</v>
      </c>
      <c r="L7" s="34">
        <v>7.0395500559963073</v>
      </c>
      <c r="M7" s="34">
        <v>8.3509284012518226</v>
      </c>
      <c r="N7" s="34">
        <v>5.8261181091393421</v>
      </c>
    </row>
    <row r="8" spans="2:14" ht="13.5" thickBot="1" x14ac:dyDescent="0.25">
      <c r="B8" s="2" t="s">
        <v>83</v>
      </c>
      <c r="C8" s="30" t="s">
        <v>57</v>
      </c>
      <c r="D8" s="34">
        <v>0</v>
      </c>
      <c r="E8" s="34">
        <v>1.244843157593956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4.4353422851059872</v>
      </c>
      <c r="L8" s="34">
        <v>0</v>
      </c>
      <c r="M8" s="34">
        <v>0.97061962818429137</v>
      </c>
      <c r="N8" s="34">
        <v>0.95612162259049693</v>
      </c>
    </row>
    <row r="9" spans="2:14" x14ac:dyDescent="0.2">
      <c r="B9" s="63" t="s">
        <v>3</v>
      </c>
      <c r="C9" s="27" t="s">
        <v>69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2">
      <c r="B10" s="64"/>
      <c r="C10" s="27" t="s">
        <v>4</v>
      </c>
      <c r="D10" s="34">
        <v>0.10935479504893819</v>
      </c>
      <c r="E10" s="34">
        <v>0.59658897412785505</v>
      </c>
      <c r="F10" s="34">
        <v>1.8322134881897649</v>
      </c>
      <c r="G10" s="34">
        <v>0</v>
      </c>
      <c r="H10" s="34">
        <v>0.93234698925131876</v>
      </c>
      <c r="I10" s="34">
        <v>0.67655086176464452</v>
      </c>
      <c r="J10" s="34">
        <v>0.66047790533497053</v>
      </c>
      <c r="K10" s="34">
        <v>0.8275432895381003</v>
      </c>
      <c r="L10" s="34">
        <v>0</v>
      </c>
      <c r="M10" s="34">
        <v>0.18014156506727905</v>
      </c>
      <c r="N10" s="34">
        <v>0.53758041230834286</v>
      </c>
    </row>
    <row r="11" spans="2:14" x14ac:dyDescent="0.2">
      <c r="B11" s="64"/>
      <c r="C11" s="27" t="s">
        <v>5</v>
      </c>
      <c r="D11" s="34">
        <v>0</v>
      </c>
      <c r="E11" s="34">
        <v>6.1355750204399534E-3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1.9987596864138996E-2</v>
      </c>
      <c r="N11" s="34">
        <v>4.1757285606767594E-3</v>
      </c>
    </row>
    <row r="12" spans="2:14" x14ac:dyDescent="0.2">
      <c r="B12" s="64"/>
      <c r="C12" s="27" t="s">
        <v>6</v>
      </c>
      <c r="D12" s="34">
        <v>1.0737806213131158</v>
      </c>
      <c r="E12" s="34">
        <v>0.62475576772373487</v>
      </c>
      <c r="F12" s="34">
        <v>0</v>
      </c>
      <c r="G12" s="34">
        <v>0</v>
      </c>
      <c r="H12" s="34">
        <v>0</v>
      </c>
      <c r="I12" s="34">
        <v>0.48438697449448354</v>
      </c>
      <c r="J12" s="34">
        <v>0.23526278633912412</v>
      </c>
      <c r="K12" s="34">
        <v>3.0508824583051859</v>
      </c>
      <c r="L12" s="34">
        <v>9.971353210901053E-2</v>
      </c>
      <c r="M12" s="34">
        <v>0.13544938013731114</v>
      </c>
      <c r="N12" s="34">
        <v>0.75895905280929332</v>
      </c>
    </row>
    <row r="13" spans="2:14" x14ac:dyDescent="0.2">
      <c r="B13" s="64"/>
      <c r="C13" s="27" t="s">
        <v>7</v>
      </c>
      <c r="D13" s="34">
        <v>0.36741508036477277</v>
      </c>
      <c r="E13" s="34">
        <v>0.41966702108455733</v>
      </c>
      <c r="F13" s="34">
        <v>0.9401060879968991</v>
      </c>
      <c r="G13" s="34">
        <v>0</v>
      </c>
      <c r="H13" s="34">
        <v>0</v>
      </c>
      <c r="I13" s="34">
        <v>0.76735775478038981</v>
      </c>
      <c r="J13" s="34">
        <v>2.1552120743294751</v>
      </c>
      <c r="K13" s="34">
        <v>1.7871134663553421</v>
      </c>
      <c r="L13" s="34">
        <v>1.5958773348755173E-2</v>
      </c>
      <c r="M13" s="34">
        <v>0.12527254654790745</v>
      </c>
      <c r="N13" s="34">
        <v>0.72704440993834951</v>
      </c>
    </row>
    <row r="14" spans="2:14" x14ac:dyDescent="0.2">
      <c r="B14" s="64"/>
      <c r="C14" s="27" t="s">
        <v>8</v>
      </c>
      <c r="D14" s="34">
        <v>0.43274248345743488</v>
      </c>
      <c r="E14" s="34">
        <v>0.18711340565208243</v>
      </c>
      <c r="F14" s="34">
        <v>0.87169360645465221</v>
      </c>
      <c r="G14" s="34">
        <v>0</v>
      </c>
      <c r="H14" s="34">
        <v>0</v>
      </c>
      <c r="I14" s="34">
        <v>0.11568053932900436</v>
      </c>
      <c r="J14" s="34">
        <v>0.59272265690642123</v>
      </c>
      <c r="K14" s="34">
        <v>0.45543093070212826</v>
      </c>
      <c r="L14" s="34">
        <v>0</v>
      </c>
      <c r="M14" s="34">
        <v>0.22077919773839041</v>
      </c>
      <c r="N14" s="34">
        <v>0.22837634632347259</v>
      </c>
    </row>
    <row r="15" spans="2:14" x14ac:dyDescent="0.2">
      <c r="B15" s="64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2.7901283456792873E-2</v>
      </c>
      <c r="L15" s="34">
        <v>0</v>
      </c>
      <c r="M15" s="34">
        <v>0</v>
      </c>
      <c r="N15" s="34">
        <v>4.2184183202158007E-3</v>
      </c>
    </row>
    <row r="16" spans="2:14" x14ac:dyDescent="0.2">
      <c r="B16" s="64"/>
      <c r="C16" s="27" t="s">
        <v>10</v>
      </c>
      <c r="D16" s="34">
        <v>0</v>
      </c>
      <c r="E16" s="34">
        <v>2.3437045831515228E-2</v>
      </c>
      <c r="F16" s="34">
        <v>0.13270191371173967</v>
      </c>
      <c r="G16" s="34">
        <v>0</v>
      </c>
      <c r="H16" s="34">
        <v>0</v>
      </c>
      <c r="I16" s="34">
        <v>3.3513626411918615E-2</v>
      </c>
      <c r="J16" s="34">
        <v>0</v>
      </c>
      <c r="K16" s="34">
        <v>0</v>
      </c>
      <c r="L16" s="34">
        <v>0</v>
      </c>
      <c r="M16" s="34">
        <v>0.17045538162484544</v>
      </c>
      <c r="N16" s="34">
        <v>4.7565797310843962E-2</v>
      </c>
    </row>
    <row r="17" spans="2:14" x14ac:dyDescent="0.2">
      <c r="B17" s="64"/>
      <c r="C17" s="27" t="s">
        <v>11</v>
      </c>
      <c r="D17" s="34">
        <v>0.51966850052386782</v>
      </c>
      <c r="E17" s="34">
        <v>0</v>
      </c>
      <c r="F17" s="34">
        <v>2.0363604900879166</v>
      </c>
      <c r="G17" s="34">
        <v>0</v>
      </c>
      <c r="H17" s="34">
        <v>0</v>
      </c>
      <c r="I17" s="34">
        <v>2.487130443852064E-2</v>
      </c>
      <c r="J17" s="34">
        <v>1.0219823151083636</v>
      </c>
      <c r="K17" s="34">
        <v>0.23618903505756567</v>
      </c>
      <c r="L17" s="34">
        <v>0</v>
      </c>
      <c r="M17" s="34">
        <v>0.15385206873381213</v>
      </c>
      <c r="N17" s="34">
        <v>0.18799211758761336</v>
      </c>
    </row>
    <row r="18" spans="2:14" x14ac:dyDescent="0.2">
      <c r="B18" s="64"/>
      <c r="C18" s="27" t="s">
        <v>12</v>
      </c>
      <c r="D18" s="34">
        <v>0.12750081036514246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4.2889834318675466E-3</v>
      </c>
    </row>
    <row r="19" spans="2:14" x14ac:dyDescent="0.2">
      <c r="B19" s="64"/>
      <c r="C19" s="29" t="s">
        <v>19</v>
      </c>
      <c r="D19" s="34">
        <v>1.7147513099080764</v>
      </c>
      <c r="E19" s="34">
        <v>1.6747630300117908</v>
      </c>
      <c r="F19" s="34">
        <v>3.5382853612425547</v>
      </c>
      <c r="G19" s="34">
        <v>9.9994431335112299</v>
      </c>
      <c r="H19" s="34">
        <v>2.9242317264282991</v>
      </c>
      <c r="I19" s="34">
        <v>2.3736621770049067</v>
      </c>
      <c r="J19" s="34">
        <v>0.89913013282071597</v>
      </c>
      <c r="K19" s="34">
        <v>6.0046723989869814E-2</v>
      </c>
      <c r="L19" s="34">
        <v>0</v>
      </c>
      <c r="M19" s="34">
        <v>0.58488567346905307</v>
      </c>
      <c r="N19" s="34">
        <v>1.6240792190752624</v>
      </c>
    </row>
    <row r="20" spans="2:14" x14ac:dyDescent="0.2">
      <c r="B20" s="64"/>
      <c r="C20" s="27" t="s">
        <v>13</v>
      </c>
      <c r="D20" s="34">
        <v>0.3275780030544308</v>
      </c>
      <c r="E20" s="34">
        <v>0.61676366399388916</v>
      </c>
      <c r="F20" s="34">
        <v>0</v>
      </c>
      <c r="G20" s="34">
        <v>0</v>
      </c>
      <c r="H20" s="34">
        <v>0</v>
      </c>
      <c r="I20" s="34">
        <v>0</v>
      </c>
      <c r="J20" s="34">
        <v>9.8472477386735452E-2</v>
      </c>
      <c r="K20" s="34">
        <v>3.08437361770795E-2</v>
      </c>
      <c r="L20" s="34">
        <v>6.1515583054892707E-2</v>
      </c>
      <c r="M20" s="34">
        <v>1.1126320588612613</v>
      </c>
      <c r="N20" s="34">
        <v>0.28208497451194003</v>
      </c>
    </row>
    <row r="21" spans="2:14" x14ac:dyDescent="0.2">
      <c r="B21" s="64"/>
      <c r="C21" s="27" t="s">
        <v>14</v>
      </c>
      <c r="D21" s="34">
        <v>0</v>
      </c>
      <c r="E21" s="34">
        <v>0.75345103134535618</v>
      </c>
      <c r="F21" s="34">
        <v>0.52440783258782098</v>
      </c>
      <c r="G21" s="34">
        <v>3.8026046749502234</v>
      </c>
      <c r="H21" s="34">
        <v>0.52074627096516335</v>
      </c>
      <c r="I21" s="34">
        <v>0.13941542114179506</v>
      </c>
      <c r="J21" s="34">
        <v>2.6418669157894996</v>
      </c>
      <c r="K21" s="34">
        <v>0</v>
      </c>
      <c r="L21" s="34">
        <v>0.10887967212040679</v>
      </c>
      <c r="M21" s="34">
        <v>1.6588982584799132</v>
      </c>
      <c r="N21" s="34">
        <v>0.69398135254403226</v>
      </c>
    </row>
    <row r="22" spans="2:14" x14ac:dyDescent="0.2">
      <c r="B22" s="64"/>
      <c r="C22" s="27" t="s">
        <v>15</v>
      </c>
      <c r="D22" s="34">
        <v>0.12276889699364001</v>
      </c>
      <c r="E22" s="34">
        <v>0.16140792093286574</v>
      </c>
      <c r="F22" s="34">
        <v>0.27755852607272474</v>
      </c>
      <c r="G22" s="34">
        <v>0</v>
      </c>
      <c r="H22" s="34">
        <v>0</v>
      </c>
      <c r="I22" s="34">
        <v>2.0079065533647144E-2</v>
      </c>
      <c r="J22" s="34">
        <v>5.8740683100754497E-2</v>
      </c>
      <c r="K22" s="34">
        <v>2.4622908085507305E-2</v>
      </c>
      <c r="L22" s="34">
        <v>0</v>
      </c>
      <c r="M22" s="34">
        <v>2.7488655503736158E-2</v>
      </c>
      <c r="N22" s="34">
        <v>4.3268605767210949E-2</v>
      </c>
    </row>
    <row r="23" spans="2:14" x14ac:dyDescent="0.2">
      <c r="B23" s="64"/>
      <c r="C23" s="27" t="s">
        <v>66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2">
      <c r="B24" s="64"/>
      <c r="C24" s="27" t="s">
        <v>16</v>
      </c>
      <c r="D24" s="34">
        <v>2.7432431498322316</v>
      </c>
      <c r="E24" s="34">
        <v>2.2854388283622917</v>
      </c>
      <c r="F24" s="34">
        <v>11.882015639971282</v>
      </c>
      <c r="G24" s="34">
        <v>13.409325261830936</v>
      </c>
      <c r="H24" s="34">
        <v>4.9853132311950414</v>
      </c>
      <c r="I24" s="34">
        <v>2.2797327494685207</v>
      </c>
      <c r="J24" s="34">
        <v>5.2245165049104312</v>
      </c>
      <c r="K24" s="34">
        <v>0.75787646385780771</v>
      </c>
      <c r="L24" s="34">
        <v>0.6385428065707679</v>
      </c>
      <c r="M24" s="34">
        <v>1.6661318873543778</v>
      </c>
      <c r="N24" s="34">
        <v>2.5991273168732474</v>
      </c>
    </row>
    <row r="25" spans="2:14" x14ac:dyDescent="0.2">
      <c r="B25" s="64"/>
      <c r="C25" s="27" t="s">
        <v>47</v>
      </c>
      <c r="D25" s="34">
        <v>0.50763870212348372</v>
      </c>
      <c r="E25" s="34">
        <v>8.0974387548749971E-2</v>
      </c>
      <c r="F25" s="34">
        <v>0.67597242983876604</v>
      </c>
      <c r="G25" s="34">
        <v>0.33633402889414454</v>
      </c>
      <c r="H25" s="34">
        <v>0</v>
      </c>
      <c r="I25" s="34">
        <v>0</v>
      </c>
      <c r="J25" s="34">
        <v>0.19726988985732408</v>
      </c>
      <c r="K25" s="34">
        <v>0</v>
      </c>
      <c r="L25" s="34">
        <v>0</v>
      </c>
      <c r="M25" s="34">
        <v>0</v>
      </c>
      <c r="N25" s="34">
        <v>6.0597914179041562E-2</v>
      </c>
    </row>
    <row r="26" spans="2:14" x14ac:dyDescent="0.2">
      <c r="B26" s="64"/>
      <c r="C26" s="27" t="s">
        <v>17</v>
      </c>
      <c r="D26" s="34">
        <v>0</v>
      </c>
      <c r="E26" s="34">
        <v>0.2348171903395837</v>
      </c>
      <c r="F26" s="34">
        <v>1.154569894460693</v>
      </c>
      <c r="G26" s="34">
        <v>0</v>
      </c>
      <c r="H26" s="34">
        <v>0</v>
      </c>
      <c r="I26" s="34">
        <v>1.9458177368147773E-2</v>
      </c>
      <c r="J26" s="34">
        <v>0.67693381836818645</v>
      </c>
      <c r="K26" s="34">
        <v>1.2857138125115302</v>
      </c>
      <c r="L26" s="34">
        <v>0</v>
      </c>
      <c r="M26" s="34">
        <v>6.9126517171788443E-2</v>
      </c>
      <c r="N26" s="34">
        <v>0.29450895453924786</v>
      </c>
    </row>
    <row r="27" spans="2:14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2">
      <c r="B28" s="64"/>
      <c r="C28" s="27" t="s">
        <v>20</v>
      </c>
      <c r="D28" s="34">
        <v>0.11383007872836798</v>
      </c>
      <c r="E28" s="34">
        <v>5.575815679630889E-2</v>
      </c>
      <c r="F28" s="34">
        <v>0.12298155661226216</v>
      </c>
      <c r="G28" s="34">
        <v>0</v>
      </c>
      <c r="H28" s="34">
        <v>0</v>
      </c>
      <c r="I28" s="34">
        <v>6.2125175613505827E-2</v>
      </c>
      <c r="J28" s="34">
        <v>0.11499922942627035</v>
      </c>
      <c r="K28" s="34">
        <v>0</v>
      </c>
      <c r="L28" s="34">
        <v>0</v>
      </c>
      <c r="M28" s="34">
        <v>0.11684201223351356</v>
      </c>
      <c r="N28" s="34">
        <v>5.9331358699200532E-2</v>
      </c>
    </row>
    <row r="29" spans="2:14" x14ac:dyDescent="0.2">
      <c r="B29" s="64"/>
      <c r="C29" s="27" t="s">
        <v>90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2">
      <c r="B30" s="64"/>
      <c r="C30" s="27" t="s">
        <v>21</v>
      </c>
      <c r="D30" s="34">
        <v>0.23902841127510402</v>
      </c>
      <c r="E30" s="34">
        <v>0.44266037249294465</v>
      </c>
      <c r="F30" s="34">
        <v>0.22480429398136556</v>
      </c>
      <c r="G30" s="34">
        <v>2.0711974465493679</v>
      </c>
      <c r="H30" s="34">
        <v>0.22802943256220917</v>
      </c>
      <c r="I30" s="34">
        <v>1.8052928036340787E-2</v>
      </c>
      <c r="J30" s="34">
        <v>0.31415191464265774</v>
      </c>
      <c r="K30" s="34">
        <v>0.76450056516632947</v>
      </c>
      <c r="L30" s="34">
        <v>0</v>
      </c>
      <c r="M30" s="34">
        <v>0.18762592489978225</v>
      </c>
      <c r="N30" s="34">
        <v>0.29310916329991221</v>
      </c>
    </row>
    <row r="31" spans="2:14" x14ac:dyDescent="0.2">
      <c r="B31" s="64"/>
      <c r="C31" s="27" t="s">
        <v>22</v>
      </c>
      <c r="D31" s="34">
        <v>0.88801511785325871</v>
      </c>
      <c r="E31" s="34">
        <v>0</v>
      </c>
      <c r="F31" s="34">
        <v>1.7902088806222767</v>
      </c>
      <c r="G31" s="34">
        <v>0</v>
      </c>
      <c r="H31" s="34">
        <v>1.7661719064982433</v>
      </c>
      <c r="I31" s="34">
        <v>0.15582234206628437</v>
      </c>
      <c r="J31" s="34">
        <v>1.3320061142679533</v>
      </c>
      <c r="K31" s="34">
        <v>0.22695718861244105</v>
      </c>
      <c r="L31" s="34">
        <v>0</v>
      </c>
      <c r="M31" s="34">
        <v>0</v>
      </c>
      <c r="N31" s="34">
        <v>0.26265263269406108</v>
      </c>
    </row>
    <row r="32" spans="2:14" ht="13.5" thickBot="1" x14ac:dyDescent="0.25">
      <c r="B32" s="65"/>
      <c r="C32" s="27" t="s">
        <v>23</v>
      </c>
      <c r="D32" s="34">
        <v>0.19757164296892163</v>
      </c>
      <c r="E32" s="34">
        <v>0.3914049463686709</v>
      </c>
      <c r="F32" s="34">
        <v>0.70527861608148013</v>
      </c>
      <c r="G32" s="34">
        <v>0.66102282895869857</v>
      </c>
      <c r="H32" s="34">
        <v>8.1207678177211313E-3</v>
      </c>
      <c r="I32" s="34">
        <v>0.4841932497174064</v>
      </c>
      <c r="J32" s="34">
        <v>1.0007271851706716</v>
      </c>
      <c r="K32" s="34">
        <v>0.59777515985632235</v>
      </c>
      <c r="L32" s="34">
        <v>0.11375716823767615</v>
      </c>
      <c r="M32" s="34">
        <v>0.36520635874411678</v>
      </c>
      <c r="N32" s="34">
        <v>0.4558824233283012</v>
      </c>
    </row>
    <row r="33" spans="2:14" ht="13.5" thickBot="1" x14ac:dyDescent="0.25">
      <c r="B33" s="2" t="s">
        <v>45</v>
      </c>
      <c r="C33" s="27" t="s">
        <v>45</v>
      </c>
      <c r="D33" s="34">
        <v>0</v>
      </c>
      <c r="E33" s="34">
        <v>0</v>
      </c>
      <c r="F33" s="34">
        <v>0</v>
      </c>
      <c r="G33" s="34">
        <v>1.1104233629135526E-2</v>
      </c>
      <c r="H33" s="34">
        <v>0.69504534087893421</v>
      </c>
      <c r="I33" s="34">
        <v>0.31167710830915246</v>
      </c>
      <c r="J33" s="34">
        <v>1.5806995119123739</v>
      </c>
      <c r="K33" s="34">
        <v>1.3787986225141064E-2</v>
      </c>
      <c r="L33" s="34">
        <v>0</v>
      </c>
      <c r="M33" s="34">
        <v>1.6052710450088228</v>
      </c>
      <c r="N33" s="34">
        <v>0.49032155759204593</v>
      </c>
    </row>
    <row r="34" spans="2:14" ht="13.5" thickBot="1" x14ac:dyDescent="0.25">
      <c r="B34" s="2" t="s">
        <v>67</v>
      </c>
      <c r="C34" s="27" t="s">
        <v>67</v>
      </c>
      <c r="D34" s="34">
        <v>1.5160767136464524</v>
      </c>
      <c r="E34" s="34">
        <v>0.90268249498557163</v>
      </c>
      <c r="F34" s="34">
        <v>1.5798841280594746</v>
      </c>
      <c r="G34" s="34">
        <v>1.2377621869843247</v>
      </c>
      <c r="H34" s="34">
        <v>2.4104429767757676</v>
      </c>
      <c r="I34" s="34">
        <v>2.7671938468920811</v>
      </c>
      <c r="J34" s="34">
        <v>2.0623847321274935</v>
      </c>
      <c r="K34" s="34">
        <v>0.40494661369779478</v>
      </c>
      <c r="L34" s="34">
        <v>3.0661455331455438</v>
      </c>
      <c r="M34" s="34">
        <v>3.5226855121518343</v>
      </c>
      <c r="N34" s="34">
        <v>2.249281948692095</v>
      </c>
    </row>
    <row r="35" spans="2:14" ht="26.25" thickBot="1" x14ac:dyDescent="0.25">
      <c r="B35" s="2" t="s">
        <v>24</v>
      </c>
      <c r="C35" s="29" t="s">
        <v>24</v>
      </c>
      <c r="D35" s="34">
        <v>0</v>
      </c>
      <c r="E35" s="34">
        <v>3.7375951171725421</v>
      </c>
      <c r="F35" s="34">
        <v>0</v>
      </c>
      <c r="G35" s="34">
        <v>8.1749505926346284</v>
      </c>
      <c r="H35" s="34">
        <v>0.27673016297483416</v>
      </c>
      <c r="I35" s="34">
        <v>3.5405321787042858</v>
      </c>
      <c r="J35" s="34">
        <v>2.5261913106871892</v>
      </c>
      <c r="K35" s="34">
        <v>1.3675259772825783</v>
      </c>
      <c r="L35" s="34">
        <v>0.2743934637908198</v>
      </c>
      <c r="M35" s="34">
        <v>0.34039852766603229</v>
      </c>
      <c r="N35" s="34">
        <v>2.1910392607222064</v>
      </c>
    </row>
    <row r="36" spans="2:14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</row>
    <row r="38" spans="2:14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1.1601991739222821</v>
      </c>
      <c r="L38" s="34">
        <v>0</v>
      </c>
      <c r="M38" s="34">
        <v>0</v>
      </c>
      <c r="N38" s="34">
        <v>0.17541148090739334</v>
      </c>
    </row>
    <row r="39" spans="2:14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3.6408410137014083E-2</v>
      </c>
      <c r="J39" s="34">
        <v>0</v>
      </c>
      <c r="K39" s="34">
        <v>0</v>
      </c>
      <c r="L39" s="34">
        <v>0</v>
      </c>
      <c r="M39" s="34">
        <v>0</v>
      </c>
      <c r="N39" s="34">
        <v>1.2224302821154106E-2</v>
      </c>
    </row>
    <row r="40" spans="2:14" x14ac:dyDescent="0.2">
      <c r="B40" s="69"/>
      <c r="C40" s="27" t="s">
        <v>27</v>
      </c>
      <c r="D40" s="34">
        <v>21.567917657291609</v>
      </c>
      <c r="E40" s="34">
        <v>5.4490457885526284</v>
      </c>
      <c r="F40" s="34">
        <v>4.3205341127130055</v>
      </c>
      <c r="G40" s="34">
        <v>0</v>
      </c>
      <c r="H40" s="34">
        <v>6.1494132964880963</v>
      </c>
      <c r="I40" s="34">
        <v>20.95114512563082</v>
      </c>
      <c r="J40" s="34">
        <v>11.253063139637119</v>
      </c>
      <c r="K40" s="34">
        <v>7.4266697786803695</v>
      </c>
      <c r="L40" s="34">
        <v>18.458937065547325</v>
      </c>
      <c r="M40" s="34">
        <v>13.771770767620369</v>
      </c>
      <c r="N40" s="34">
        <v>14.202456302477371</v>
      </c>
    </row>
    <row r="41" spans="2:14" x14ac:dyDescent="0.2">
      <c r="B41" s="69"/>
      <c r="C41" s="27" t="s">
        <v>28</v>
      </c>
      <c r="D41" s="34">
        <v>0</v>
      </c>
      <c r="E41" s="34">
        <v>12.371247445250145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1.0812747711410235</v>
      </c>
    </row>
    <row r="42" spans="2:14" x14ac:dyDescent="0.2">
      <c r="B42" s="69"/>
      <c r="C42" s="27" t="s">
        <v>29</v>
      </c>
      <c r="D42" s="34">
        <v>7.8789126498817585E-2</v>
      </c>
      <c r="E42" s="34">
        <v>2.1674827885366277</v>
      </c>
      <c r="F42" s="34">
        <v>0</v>
      </c>
      <c r="G42" s="34">
        <v>0</v>
      </c>
      <c r="H42" s="34">
        <v>0</v>
      </c>
      <c r="I42" s="34">
        <v>0.20665916586284638</v>
      </c>
      <c r="J42" s="34">
        <v>2.0057843359363807</v>
      </c>
      <c r="K42" s="34">
        <v>2.8898159219139221</v>
      </c>
      <c r="L42" s="34">
        <v>15.743003133803416</v>
      </c>
      <c r="M42" s="34">
        <v>2.2148740080477083</v>
      </c>
      <c r="N42" s="34">
        <v>2.5254203096540353</v>
      </c>
    </row>
    <row r="43" spans="2:14" x14ac:dyDescent="0.2">
      <c r="B43" s="69"/>
      <c r="C43" s="27" t="s">
        <v>30</v>
      </c>
      <c r="D43" s="34">
        <v>0.14635838577208091</v>
      </c>
      <c r="E43" s="34">
        <v>11.315205414217425</v>
      </c>
      <c r="F43" s="34">
        <v>10.584909586165784</v>
      </c>
      <c r="G43" s="34">
        <v>8.9918196047574153</v>
      </c>
      <c r="H43" s="34">
        <v>0</v>
      </c>
      <c r="I43" s="34">
        <v>0.86325166784430207</v>
      </c>
      <c r="J43" s="34">
        <v>0</v>
      </c>
      <c r="K43" s="34">
        <v>3.1106310618865525</v>
      </c>
      <c r="L43" s="34">
        <v>0.34953223541156581</v>
      </c>
      <c r="M43" s="34">
        <v>0</v>
      </c>
      <c r="N43" s="34">
        <v>2.3233479974886841</v>
      </c>
    </row>
    <row r="44" spans="2:14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</row>
    <row r="45" spans="2:14" x14ac:dyDescent="0.2">
      <c r="B45" s="69"/>
      <c r="C45" s="27" t="s">
        <v>86</v>
      </c>
      <c r="D45" s="34">
        <v>1.1861642746503125</v>
      </c>
      <c r="E45" s="34">
        <v>2.5563353416296084</v>
      </c>
      <c r="F45" s="34">
        <v>1.1461763680199366</v>
      </c>
      <c r="G45" s="34">
        <v>0</v>
      </c>
      <c r="H45" s="34">
        <v>0</v>
      </c>
      <c r="I45" s="34">
        <v>0.31169484533955782</v>
      </c>
      <c r="J45" s="34">
        <v>0.7617621151341698</v>
      </c>
      <c r="K45" s="34">
        <v>0</v>
      </c>
      <c r="L45" s="34">
        <v>0</v>
      </c>
      <c r="M45" s="34">
        <v>1.1075124668118972</v>
      </c>
      <c r="N45" s="34">
        <v>0.63397920732219848</v>
      </c>
    </row>
    <row r="46" spans="2:14" x14ac:dyDescent="0.2">
      <c r="B46" s="69"/>
      <c r="C46" s="27" t="s">
        <v>32</v>
      </c>
      <c r="D46" s="34">
        <v>62.015945385443551</v>
      </c>
      <c r="E46" s="34">
        <v>41.493302161970668</v>
      </c>
      <c r="F46" s="34">
        <v>53.608467102427113</v>
      </c>
      <c r="G46" s="34">
        <v>43.981309689686185</v>
      </c>
      <c r="H46" s="34">
        <v>61.745029795648051</v>
      </c>
      <c r="I46" s="34">
        <v>53.989105817235895</v>
      </c>
      <c r="J46" s="34">
        <v>55.392805615769511</v>
      </c>
      <c r="K46" s="34">
        <v>58.191917117713579</v>
      </c>
      <c r="L46" s="34">
        <v>47.075641857960754</v>
      </c>
      <c r="M46" s="34">
        <v>53.805924737329214</v>
      </c>
      <c r="N46" s="34">
        <v>53.100233296117523</v>
      </c>
    </row>
    <row r="47" spans="2:14" x14ac:dyDescent="0.2">
      <c r="B47" s="69"/>
      <c r="C47" s="27" t="s">
        <v>33</v>
      </c>
      <c r="D47" s="34">
        <v>0</v>
      </c>
      <c r="E47" s="34">
        <v>0.76331685783606229</v>
      </c>
      <c r="F47" s="34">
        <v>0</v>
      </c>
      <c r="G47" s="34">
        <v>0</v>
      </c>
      <c r="H47" s="34">
        <v>1.9679624826031794</v>
      </c>
      <c r="I47" s="34">
        <v>0</v>
      </c>
      <c r="J47" s="34">
        <v>0.36936452895401262</v>
      </c>
      <c r="K47" s="34">
        <v>1.527826142045503</v>
      </c>
      <c r="L47" s="34">
        <v>4.3764897623348045</v>
      </c>
      <c r="M47" s="34">
        <v>1.6603514412848834</v>
      </c>
      <c r="N47" s="34">
        <v>1.0301197417461545</v>
      </c>
    </row>
    <row r="48" spans="2:14" ht="13.5" thickBot="1" x14ac:dyDescent="0.25">
      <c r="B48" s="70"/>
      <c r="C48" s="27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</row>
    <row r="49" spans="2:15" ht="13.5" thickBot="1" x14ac:dyDescent="0.25">
      <c r="B49" s="51" t="s">
        <v>87</v>
      </c>
      <c r="C49" s="27" t="s">
        <v>87</v>
      </c>
      <c r="D49" s="34">
        <v>4.0038608528863904</v>
      </c>
      <c r="E49" s="34">
        <v>0.96734191712110373</v>
      </c>
      <c r="F49" s="34">
        <v>1.9217605395224098</v>
      </c>
      <c r="G49" s="34">
        <v>3.5966100734021751</v>
      </c>
      <c r="H49" s="34">
        <v>7.4427865691871773</v>
      </c>
      <c r="I49" s="34">
        <v>1.2574240250755793</v>
      </c>
      <c r="J49" s="34">
        <v>0.91682755877604905</v>
      </c>
      <c r="K49" s="34">
        <v>1.9653269606954922</v>
      </c>
      <c r="L49" s="34">
        <v>1.6878506764579697</v>
      </c>
      <c r="M49" s="34">
        <v>3.0900554952640107</v>
      </c>
      <c r="N49" s="34">
        <v>2.0109041838723525</v>
      </c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</row>
    <row r="52" spans="2:15" ht="127.1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:N7 D8:N38 D40:N50">
    <cfRule type="cellIs" dxfId="124" priority="6" stopIfTrue="1" operator="equal">
      <formula>0</formula>
    </cfRule>
  </conditionalFormatting>
  <conditionalFormatting sqref="C35">
    <cfRule type="cellIs" dxfId="123" priority="5" stopIfTrue="1" operator="equal">
      <formula>0</formula>
    </cfRule>
  </conditionalFormatting>
  <conditionalFormatting sqref="C19">
    <cfRule type="cellIs" dxfId="122" priority="4" stopIfTrue="1" operator="equal">
      <formula>0</formula>
    </cfRule>
  </conditionalFormatting>
  <conditionalFormatting sqref="D39:N39">
    <cfRule type="cellIs" dxfId="121" priority="3" stopIfTrue="1" operator="equal">
      <formula>0</formula>
    </cfRule>
  </conditionalFormatting>
  <conditionalFormatting sqref="C39">
    <cfRule type="cellIs" dxfId="120" priority="2" stopIfTrue="1" operator="equal">
      <formula>0</formula>
    </cfRule>
  </conditionalFormatting>
  <conditionalFormatting sqref="C37">
    <cfRule type="cellIs" dxfId="11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2.375" bestFit="1" customWidth="1"/>
    <col min="18" max="19" width="11.1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3" t="s">
        <v>72</v>
      </c>
      <c r="C5" s="74"/>
      <c r="D5" s="18" t="s">
        <v>35</v>
      </c>
      <c r="E5" s="18" t="s">
        <v>92</v>
      </c>
      <c r="F5" s="18" t="s">
        <v>36</v>
      </c>
      <c r="G5" s="18" t="s">
        <v>37</v>
      </c>
      <c r="H5" s="18" t="s">
        <v>38</v>
      </c>
      <c r="I5" s="18" t="s">
        <v>44</v>
      </c>
      <c r="J5" s="18" t="s">
        <v>39</v>
      </c>
      <c r="K5" s="18" t="s">
        <v>46</v>
      </c>
      <c r="L5" s="18" t="s">
        <v>54</v>
      </c>
      <c r="M5" s="18" t="s">
        <v>48</v>
      </c>
      <c r="N5" s="4" t="s">
        <v>72</v>
      </c>
    </row>
    <row r="6" spans="2:15" ht="26.25" thickBot="1" x14ac:dyDescent="0.25">
      <c r="B6" s="1" t="s">
        <v>1</v>
      </c>
      <c r="C6" s="29" t="s">
        <v>1</v>
      </c>
      <c r="D6" s="34">
        <v>4.9902286083972927</v>
      </c>
      <c r="E6" s="34">
        <v>1.1542020648987068</v>
      </c>
      <c r="F6" s="34">
        <v>5.5164044013758167</v>
      </c>
      <c r="G6" s="34">
        <v>8.9700602530697839</v>
      </c>
      <c r="H6" s="34">
        <v>2.8619051056629128</v>
      </c>
      <c r="I6" s="34">
        <v>5.5912155969460793</v>
      </c>
      <c r="J6" s="34">
        <v>3.4635421488532883</v>
      </c>
      <c r="K6" s="34">
        <v>2.959708344921621</v>
      </c>
      <c r="L6" s="34">
        <v>3.4734574454576101</v>
      </c>
      <c r="M6" s="34">
        <v>3.1478988473106631</v>
      </c>
      <c r="N6" s="34">
        <v>3.5953324196053349</v>
      </c>
      <c r="O6" s="45"/>
    </row>
    <row r="7" spans="2:15" ht="26.25" thickBot="1" x14ac:dyDescent="0.25">
      <c r="B7" s="1" t="s">
        <v>2</v>
      </c>
      <c r="C7" s="29" t="s">
        <v>2</v>
      </c>
      <c r="D7" s="34">
        <v>11.778039327367546</v>
      </c>
      <c r="E7" s="34">
        <v>9.0136065121011324</v>
      </c>
      <c r="F7" s="34">
        <v>7.7071575679457576</v>
      </c>
      <c r="G7" s="34">
        <v>7.2902978363074507</v>
      </c>
      <c r="H7" s="34">
        <v>6.1208466338995411</v>
      </c>
      <c r="I7" s="34">
        <v>11.19400641695367</v>
      </c>
      <c r="J7" s="34">
        <v>3.9669008169936721</v>
      </c>
      <c r="K7" s="34">
        <v>6.4428379342170121</v>
      </c>
      <c r="L7" s="34">
        <v>7.3033565856653198</v>
      </c>
      <c r="M7" s="34">
        <v>6.4477323680669105</v>
      </c>
      <c r="N7" s="34">
        <v>7.5658726045084945</v>
      </c>
      <c r="O7" s="45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0.61898144794680954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4.4538028304891331</v>
      </c>
      <c r="L8" s="34">
        <v>0</v>
      </c>
      <c r="M8" s="34">
        <v>1.108513316587743</v>
      </c>
      <c r="N8" s="34">
        <v>1.1135230776840066</v>
      </c>
      <c r="O8" s="45"/>
    </row>
    <row r="9" spans="2:15" x14ac:dyDescent="0.2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5"/>
    </row>
    <row r="10" spans="2:15" x14ac:dyDescent="0.2">
      <c r="B10" s="64"/>
      <c r="C10" s="27" t="s">
        <v>4</v>
      </c>
      <c r="D10" s="34">
        <v>0</v>
      </c>
      <c r="E10" s="34">
        <v>0.89226877187074605</v>
      </c>
      <c r="F10" s="34">
        <v>3.2159583836042791</v>
      </c>
      <c r="G10" s="34">
        <v>0</v>
      </c>
      <c r="H10" s="34">
        <v>1.7908770565696099</v>
      </c>
      <c r="I10" s="34">
        <v>0.24666568598631311</v>
      </c>
      <c r="J10" s="34">
        <v>0.73553127071845636</v>
      </c>
      <c r="K10" s="34">
        <v>1.0791247953369685</v>
      </c>
      <c r="L10" s="34">
        <v>2.0165760704769093</v>
      </c>
      <c r="M10" s="34">
        <v>0.29482706054667707</v>
      </c>
      <c r="N10" s="34">
        <v>0.94505893816225262</v>
      </c>
      <c r="O10" s="45"/>
    </row>
    <row r="11" spans="2:15" x14ac:dyDescent="0.2">
      <c r="B11" s="64"/>
      <c r="C11" s="27" t="s">
        <v>5</v>
      </c>
      <c r="D11" s="34">
        <v>0</v>
      </c>
      <c r="E11" s="34">
        <v>0.11452632125850389</v>
      </c>
      <c r="F11" s="34">
        <v>0</v>
      </c>
      <c r="G11" s="34">
        <v>0</v>
      </c>
      <c r="H11" s="34">
        <v>0</v>
      </c>
      <c r="I11" s="34">
        <v>2.5052854903852995E-2</v>
      </c>
      <c r="J11" s="34">
        <v>0</v>
      </c>
      <c r="K11" s="34">
        <v>0</v>
      </c>
      <c r="L11" s="34">
        <v>0</v>
      </c>
      <c r="M11" s="34">
        <v>0</v>
      </c>
      <c r="N11" s="34">
        <v>1.7308889333017406E-2</v>
      </c>
      <c r="O11" s="45"/>
    </row>
    <row r="12" spans="2:15" x14ac:dyDescent="0.2">
      <c r="B12" s="64"/>
      <c r="C12" s="27" t="s">
        <v>6</v>
      </c>
      <c r="D12" s="34">
        <v>3.3179898838874755</v>
      </c>
      <c r="E12" s="34">
        <v>1.3563060800236304</v>
      </c>
      <c r="F12" s="34">
        <v>0</v>
      </c>
      <c r="G12" s="34">
        <v>0</v>
      </c>
      <c r="H12" s="34">
        <v>0</v>
      </c>
      <c r="I12" s="34">
        <v>0.71922670726888183</v>
      </c>
      <c r="J12" s="34">
        <v>0.17072147635948645</v>
      </c>
      <c r="K12" s="34">
        <v>3.1507771108810241</v>
      </c>
      <c r="L12" s="34">
        <v>0.61044982748384014</v>
      </c>
      <c r="M12" s="34">
        <v>0.30387231795346142</v>
      </c>
      <c r="N12" s="34">
        <v>1.0983892974781015</v>
      </c>
      <c r="O12" s="45"/>
    </row>
    <row r="13" spans="2:15" x14ac:dyDescent="0.2">
      <c r="B13" s="64"/>
      <c r="C13" s="27" t="s">
        <v>7</v>
      </c>
      <c r="D13" s="34">
        <v>0.32814937697729546</v>
      </c>
      <c r="E13" s="34">
        <v>1.3639371660392055</v>
      </c>
      <c r="F13" s="34">
        <v>1.6203151001178595</v>
      </c>
      <c r="G13" s="34">
        <v>0</v>
      </c>
      <c r="H13" s="34">
        <v>0</v>
      </c>
      <c r="I13" s="34">
        <v>1.1452365168667571</v>
      </c>
      <c r="J13" s="34">
        <v>3.8980667758216785</v>
      </c>
      <c r="K13" s="34">
        <v>2.3706022656221548</v>
      </c>
      <c r="L13" s="34">
        <v>1.5271643031352611</v>
      </c>
      <c r="M13" s="34">
        <v>0.21169332026607623</v>
      </c>
      <c r="N13" s="34">
        <v>1.3519976447865578</v>
      </c>
      <c r="O13" s="45"/>
    </row>
    <row r="14" spans="2:15" x14ac:dyDescent="0.2">
      <c r="B14" s="64"/>
      <c r="C14" s="27" t="s">
        <v>8</v>
      </c>
      <c r="D14" s="34">
        <v>0.69412879791940962</v>
      </c>
      <c r="E14" s="34">
        <v>1.1376282571686731</v>
      </c>
      <c r="F14" s="34">
        <v>1.0780534958360832</v>
      </c>
      <c r="G14" s="34">
        <v>0</v>
      </c>
      <c r="H14" s="34">
        <v>0</v>
      </c>
      <c r="I14" s="34">
        <v>0.28047642520966543</v>
      </c>
      <c r="J14" s="34">
        <v>0.4885930730947104</v>
      </c>
      <c r="K14" s="34">
        <v>0.62106372686921418</v>
      </c>
      <c r="L14" s="34">
        <v>0.41947471494127558</v>
      </c>
      <c r="M14" s="34">
        <v>0.32870018782343813</v>
      </c>
      <c r="N14" s="34">
        <v>0.51357447205700368</v>
      </c>
      <c r="O14" s="45"/>
    </row>
    <row r="15" spans="2:15" x14ac:dyDescent="0.2">
      <c r="B15" s="64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2.4202582051394195E-2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8.7511179194353997E-4</v>
      </c>
      <c r="O15" s="45"/>
    </row>
    <row r="16" spans="2:15" x14ac:dyDescent="0.2">
      <c r="B16" s="64"/>
      <c r="C16" s="27" t="s">
        <v>10</v>
      </c>
      <c r="D16" s="34">
        <v>0</v>
      </c>
      <c r="E16" s="34">
        <v>2.9375422675341992E-2</v>
      </c>
      <c r="F16" s="34">
        <v>0.10147916559113999</v>
      </c>
      <c r="G16" s="34">
        <v>0</v>
      </c>
      <c r="H16" s="34">
        <v>0</v>
      </c>
      <c r="I16" s="34">
        <v>3.6359145048202396E-2</v>
      </c>
      <c r="J16" s="34">
        <v>0</v>
      </c>
      <c r="K16" s="34">
        <v>0</v>
      </c>
      <c r="L16" s="34">
        <v>8.8927005461941044E-2</v>
      </c>
      <c r="M16" s="34">
        <v>0.13243250187848296</v>
      </c>
      <c r="N16" s="34">
        <v>5.3270830859034765E-2</v>
      </c>
      <c r="O16" s="45"/>
    </row>
    <row r="17" spans="2:15" x14ac:dyDescent="0.2">
      <c r="B17" s="64"/>
      <c r="C17" s="27" t="s">
        <v>11</v>
      </c>
      <c r="D17" s="34">
        <v>2.1544431738940184</v>
      </c>
      <c r="E17" s="34">
        <v>6.2849961369956936E-2</v>
      </c>
      <c r="F17" s="34">
        <v>3.223978604999858</v>
      </c>
      <c r="G17" s="34">
        <v>0</v>
      </c>
      <c r="H17" s="34">
        <v>0</v>
      </c>
      <c r="I17" s="34">
        <v>1.213637642758838E-2</v>
      </c>
      <c r="J17" s="34">
        <v>1.0185610709323742</v>
      </c>
      <c r="K17" s="34">
        <v>0.26500311693908396</v>
      </c>
      <c r="L17" s="34">
        <v>0.27102962182326207</v>
      </c>
      <c r="M17" s="34">
        <v>0.38338725202373525</v>
      </c>
      <c r="N17" s="34">
        <v>0.42418840728751084</v>
      </c>
      <c r="O17" s="45"/>
    </row>
    <row r="18" spans="2:15" x14ac:dyDescent="0.2">
      <c r="B18" s="64"/>
      <c r="C18" s="27" t="s">
        <v>12</v>
      </c>
      <c r="D18" s="34">
        <v>8.0872261591935363E-2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2.354761935368065E-3</v>
      </c>
      <c r="O18" s="45"/>
    </row>
    <row r="19" spans="2:15" x14ac:dyDescent="0.2">
      <c r="B19" s="64"/>
      <c r="C19" s="29" t="s">
        <v>84</v>
      </c>
      <c r="D19" s="34">
        <v>2.8108468589589051</v>
      </c>
      <c r="E19" s="34">
        <v>1.8047224765512619</v>
      </c>
      <c r="F19" s="34">
        <v>5.7167610751267803</v>
      </c>
      <c r="G19" s="34">
        <v>10.560242463527498</v>
      </c>
      <c r="H19" s="34">
        <v>4.1635759954680651</v>
      </c>
      <c r="I19" s="34">
        <v>1.6784975649808804</v>
      </c>
      <c r="J19" s="34">
        <v>0.29722959202032478</v>
      </c>
      <c r="K19" s="34">
        <v>5.1072959022342268E-2</v>
      </c>
      <c r="L19" s="34">
        <v>3.0468055789331578</v>
      </c>
      <c r="M19" s="34">
        <v>1.0116888440052405</v>
      </c>
      <c r="N19" s="34">
        <v>1.9790945399315449</v>
      </c>
      <c r="O19" s="45"/>
    </row>
    <row r="20" spans="2:15" x14ac:dyDescent="0.2">
      <c r="B20" s="64"/>
      <c r="C20" s="27" t="s">
        <v>13</v>
      </c>
      <c r="D20" s="34">
        <v>0.3599214236558903</v>
      </c>
      <c r="E20" s="34">
        <v>0.25542935704583658</v>
      </c>
      <c r="F20" s="34">
        <v>0.40390997907046911</v>
      </c>
      <c r="G20" s="34">
        <v>0</v>
      </c>
      <c r="H20" s="34">
        <v>0</v>
      </c>
      <c r="I20" s="34">
        <v>0</v>
      </c>
      <c r="J20" s="34">
        <v>0.2369995274384572</v>
      </c>
      <c r="K20" s="34">
        <v>9.6461993144688063E-2</v>
      </c>
      <c r="L20" s="34">
        <v>0.50862323536631682</v>
      </c>
      <c r="M20" s="34">
        <v>0.55772696388748555</v>
      </c>
      <c r="N20" s="34">
        <v>0.28462465375702373</v>
      </c>
      <c r="O20" s="45"/>
    </row>
    <row r="21" spans="2:15" x14ac:dyDescent="0.2">
      <c r="B21" s="64"/>
      <c r="C21" s="27" t="s">
        <v>85</v>
      </c>
      <c r="D21" s="34">
        <v>0</v>
      </c>
      <c r="E21" s="34">
        <v>0.55368288145758981</v>
      </c>
      <c r="F21" s="34">
        <v>0.59297121813077414</v>
      </c>
      <c r="G21" s="34">
        <v>3.7771677545215931</v>
      </c>
      <c r="H21" s="34">
        <v>1.688692535900927</v>
      </c>
      <c r="I21" s="34">
        <v>0.30440141647422708</v>
      </c>
      <c r="J21" s="34">
        <v>1.7168614520135392</v>
      </c>
      <c r="K21" s="34">
        <v>0</v>
      </c>
      <c r="L21" s="34">
        <v>1.2745827785942643</v>
      </c>
      <c r="M21" s="34">
        <v>2.8414194459278521</v>
      </c>
      <c r="N21" s="34">
        <v>1.2258075351762565</v>
      </c>
      <c r="O21" s="45"/>
    </row>
    <row r="22" spans="2:15" x14ac:dyDescent="0.2">
      <c r="B22" s="64"/>
      <c r="C22" s="27" t="s">
        <v>15</v>
      </c>
      <c r="D22" s="34">
        <v>0.1957428731699884</v>
      </c>
      <c r="E22" s="34">
        <v>3.4224317828030329E-2</v>
      </c>
      <c r="F22" s="34">
        <v>0.35971073166888329</v>
      </c>
      <c r="G22" s="34">
        <v>0</v>
      </c>
      <c r="H22" s="34">
        <v>0</v>
      </c>
      <c r="I22" s="34">
        <v>0.17801681687017612</v>
      </c>
      <c r="J22" s="34">
        <v>0.18808324418698855</v>
      </c>
      <c r="K22" s="34">
        <v>7.0331646195753716E-2</v>
      </c>
      <c r="L22" s="34">
        <v>0.11380163069914224</v>
      </c>
      <c r="M22" s="34">
        <v>6.1271652182106687E-2</v>
      </c>
      <c r="N22" s="34">
        <v>0.10135198151905632</v>
      </c>
      <c r="O22" s="45"/>
    </row>
    <row r="23" spans="2:15" x14ac:dyDescent="0.2">
      <c r="B23" s="64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2">
      <c r="B24" s="64"/>
      <c r="C24" s="27" t="s">
        <v>16</v>
      </c>
      <c r="D24" s="34">
        <v>4.8463248665775147</v>
      </c>
      <c r="E24" s="34">
        <v>2.7381108942730985</v>
      </c>
      <c r="F24" s="34">
        <v>11.746290454514176</v>
      </c>
      <c r="G24" s="34">
        <v>13.839974695121596</v>
      </c>
      <c r="H24" s="34">
        <v>9.4908722895154085</v>
      </c>
      <c r="I24" s="34">
        <v>3.3895334499175394</v>
      </c>
      <c r="J24" s="34">
        <v>3.7899390436951501</v>
      </c>
      <c r="K24" s="34">
        <v>1.0059672044729142</v>
      </c>
      <c r="L24" s="34">
        <v>4.6780578000909481</v>
      </c>
      <c r="M24" s="34">
        <v>3.2759603310780614</v>
      </c>
      <c r="N24" s="34">
        <v>4.0271415805367266</v>
      </c>
      <c r="O24" s="45"/>
    </row>
    <row r="25" spans="2:15" x14ac:dyDescent="0.2">
      <c r="B25" s="64"/>
      <c r="C25" s="27" t="s">
        <v>47</v>
      </c>
      <c r="D25" s="34">
        <v>1.6164148797678097</v>
      </c>
      <c r="E25" s="34">
        <v>0.10205154508673997</v>
      </c>
      <c r="F25" s="34">
        <v>0.90467563387215222</v>
      </c>
      <c r="G25" s="34">
        <v>0.3480695014856115</v>
      </c>
      <c r="H25" s="34">
        <v>0</v>
      </c>
      <c r="I25" s="34">
        <v>0</v>
      </c>
      <c r="J25" s="34">
        <v>0.24282259628376204</v>
      </c>
      <c r="K25" s="34">
        <v>0</v>
      </c>
      <c r="L25" s="34">
        <v>0</v>
      </c>
      <c r="M25" s="34">
        <v>3.2387541685521527E-2</v>
      </c>
      <c r="N25" s="34">
        <v>0.12731500553696851</v>
      </c>
      <c r="O25" s="45"/>
    </row>
    <row r="26" spans="2:15" x14ac:dyDescent="0.2">
      <c r="B26" s="64"/>
      <c r="C26" s="27" t="s">
        <v>17</v>
      </c>
      <c r="D26" s="34">
        <v>0</v>
      </c>
      <c r="E26" s="34">
        <v>0.18200196475782648</v>
      </c>
      <c r="F26" s="34">
        <v>2.2849669428825856</v>
      </c>
      <c r="G26" s="34">
        <v>0</v>
      </c>
      <c r="H26" s="34">
        <v>0</v>
      </c>
      <c r="I26" s="34">
        <v>0.17251218305960436</v>
      </c>
      <c r="J26" s="34">
        <v>0.60952560029544656</v>
      </c>
      <c r="K26" s="34">
        <v>1.1493836155336989</v>
      </c>
      <c r="L26" s="34">
        <v>1.0642974273829571</v>
      </c>
      <c r="M26" s="34">
        <v>0.22965394677704737</v>
      </c>
      <c r="N26" s="34">
        <v>0.59062631880355887</v>
      </c>
      <c r="O26" s="45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0.14575737767881805</v>
      </c>
      <c r="K27" s="34">
        <v>0</v>
      </c>
      <c r="L27" s="34">
        <v>0</v>
      </c>
      <c r="M27" s="34">
        <v>0</v>
      </c>
      <c r="N27" s="34">
        <v>9.4855893209317161E-3</v>
      </c>
      <c r="O27" s="45"/>
    </row>
    <row r="28" spans="2:15" x14ac:dyDescent="0.2">
      <c r="B28" s="64"/>
      <c r="C28" s="27" t="s">
        <v>20</v>
      </c>
      <c r="D28" s="34">
        <v>4.9013200447363577E-2</v>
      </c>
      <c r="E28" s="34">
        <v>6.1677935253888864E-2</v>
      </c>
      <c r="F28" s="34">
        <v>0.24540933961221195</v>
      </c>
      <c r="G28" s="34">
        <v>0</v>
      </c>
      <c r="H28" s="34">
        <v>0</v>
      </c>
      <c r="I28" s="34">
        <v>6.3378419809790726E-2</v>
      </c>
      <c r="J28" s="34">
        <v>7.1709006947333509E-2</v>
      </c>
      <c r="K28" s="34">
        <v>0</v>
      </c>
      <c r="L28" s="34">
        <v>0.21571270449041352</v>
      </c>
      <c r="M28" s="34">
        <v>4.5085513656398485E-2</v>
      </c>
      <c r="N28" s="34">
        <v>7.4020407331086363E-2</v>
      </c>
      <c r="O28" s="45"/>
    </row>
    <row r="29" spans="2:1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2">
      <c r="B30" s="64"/>
      <c r="C30" s="27" t="s">
        <v>21</v>
      </c>
      <c r="D30" s="34">
        <v>0</v>
      </c>
      <c r="E30" s="34">
        <v>0.64421913168732681</v>
      </c>
      <c r="F30" s="34">
        <v>0.6364083212319589</v>
      </c>
      <c r="G30" s="34">
        <v>1.8441230023968251</v>
      </c>
      <c r="H30" s="34">
        <v>0</v>
      </c>
      <c r="I30" s="34">
        <v>0.16005274703422234</v>
      </c>
      <c r="J30" s="34">
        <v>0.23050740051289231</v>
      </c>
      <c r="K30" s="34">
        <v>0.57990701277427803</v>
      </c>
      <c r="L30" s="34">
        <v>1.822143239047475</v>
      </c>
      <c r="M30" s="34">
        <v>0.25330340246932043</v>
      </c>
      <c r="N30" s="34">
        <v>0.65029682336287542</v>
      </c>
      <c r="O30" s="45"/>
    </row>
    <row r="31" spans="2:15" x14ac:dyDescent="0.2">
      <c r="B31" s="64"/>
      <c r="C31" s="27" t="s">
        <v>22</v>
      </c>
      <c r="D31" s="34">
        <v>1.0655828355209209</v>
      </c>
      <c r="E31" s="34">
        <v>0.10507910729999526</v>
      </c>
      <c r="F31" s="34">
        <v>2.3446357116253749</v>
      </c>
      <c r="G31" s="34">
        <v>0</v>
      </c>
      <c r="H31" s="34">
        <v>0.4751285094712705</v>
      </c>
      <c r="I31" s="34">
        <v>7.4572299896787431E-2</v>
      </c>
      <c r="J31" s="34">
        <v>2.0735114897726858</v>
      </c>
      <c r="K31" s="34">
        <v>0.57630904225800828</v>
      </c>
      <c r="L31" s="34">
        <v>1.0021597935333644</v>
      </c>
      <c r="M31" s="34">
        <v>4.6261458689826306E-2</v>
      </c>
      <c r="N31" s="34">
        <v>0.56250119215088779</v>
      </c>
      <c r="O31" s="45"/>
    </row>
    <row r="32" spans="2:15" ht="13.5" thickBot="1" x14ac:dyDescent="0.25">
      <c r="B32" s="64"/>
      <c r="C32" s="27" t="s">
        <v>23</v>
      </c>
      <c r="D32" s="34">
        <v>0.63375560247163942</v>
      </c>
      <c r="E32" s="34">
        <v>0.45555954560326473</v>
      </c>
      <c r="F32" s="34">
        <v>1.6969869096773351</v>
      </c>
      <c r="G32" s="34">
        <v>1.0613028146173002</v>
      </c>
      <c r="H32" s="34">
        <v>1.0625973629283974E-2</v>
      </c>
      <c r="I32" s="34">
        <v>0.2963414721758153</v>
      </c>
      <c r="J32" s="34">
        <v>1.0510747400493803</v>
      </c>
      <c r="K32" s="34">
        <v>1.0850953298908534</v>
      </c>
      <c r="L32" s="34">
        <v>0.98234356482224705</v>
      </c>
      <c r="M32" s="34">
        <v>0.56524757721046615</v>
      </c>
      <c r="N32" s="34">
        <v>0.74983071757416286</v>
      </c>
      <c r="O32" s="45"/>
    </row>
    <row r="33" spans="2:15" ht="13.5" thickBot="1" x14ac:dyDescent="0.25">
      <c r="B33" s="28" t="s">
        <v>45</v>
      </c>
      <c r="C33" s="27" t="s">
        <v>45</v>
      </c>
      <c r="D33" s="34">
        <v>0</v>
      </c>
      <c r="E33" s="34">
        <v>4.5999544418743303</v>
      </c>
      <c r="F33" s="34">
        <v>6.0485964886275765</v>
      </c>
      <c r="G33" s="34">
        <v>6.6106830555359833E-2</v>
      </c>
      <c r="H33" s="34">
        <v>4.2514465402441193</v>
      </c>
      <c r="I33" s="34">
        <v>6.9889364609042772</v>
      </c>
      <c r="J33" s="34">
        <v>14.626036890089928</v>
      </c>
      <c r="K33" s="34">
        <v>2.1053424913832481</v>
      </c>
      <c r="L33" s="34">
        <v>7.5085548583419275</v>
      </c>
      <c r="M33" s="34">
        <v>7.3308780297572858</v>
      </c>
      <c r="N33" s="34">
        <v>5.8689097489024471</v>
      </c>
      <c r="O33" s="45"/>
    </row>
    <row r="34" spans="2:15" ht="13.5" thickBot="1" x14ac:dyDescent="0.25">
      <c r="B34" s="2" t="s">
        <v>67</v>
      </c>
      <c r="C34" s="27" t="s">
        <v>67</v>
      </c>
      <c r="D34" s="34">
        <v>4.6715452228296446</v>
      </c>
      <c r="E34" s="34">
        <v>1.7723302235049372</v>
      </c>
      <c r="F34" s="34">
        <v>5.1074927206842382</v>
      </c>
      <c r="G34" s="34">
        <v>4.2551006570318402</v>
      </c>
      <c r="H34" s="34">
        <v>3.15970382876427</v>
      </c>
      <c r="I34" s="34">
        <v>4.1654585701331461</v>
      </c>
      <c r="J34" s="34">
        <v>2.7281485430890315</v>
      </c>
      <c r="K34" s="34">
        <v>0.99909160802161578</v>
      </c>
      <c r="L34" s="34">
        <v>3.1177336379543807</v>
      </c>
      <c r="M34" s="34">
        <v>4.4432753127319842</v>
      </c>
      <c r="N34" s="34">
        <v>3.1096533938832378</v>
      </c>
      <c r="O34" s="45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0.96782268586215403</v>
      </c>
      <c r="F35" s="34">
        <v>0</v>
      </c>
      <c r="G35" s="34">
        <v>7.9902698679630246</v>
      </c>
      <c r="H35" s="34">
        <v>1.345136225753699</v>
      </c>
      <c r="I35" s="34">
        <v>1.8399833738435469</v>
      </c>
      <c r="J35" s="34">
        <v>0.91370669378792002</v>
      </c>
      <c r="K35" s="34">
        <v>0.93430579061242136</v>
      </c>
      <c r="L35" s="34">
        <v>1.6594177048964616</v>
      </c>
      <c r="M35" s="34">
        <v>0.60610058949489432</v>
      </c>
      <c r="N35" s="34">
        <v>1.3117223193689105</v>
      </c>
      <c r="O35" s="45"/>
    </row>
    <row r="36" spans="2:1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5"/>
    </row>
    <row r="38" spans="2:1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0.67944472433375647</v>
      </c>
      <c r="L38" s="34">
        <v>0</v>
      </c>
      <c r="M38" s="34">
        <v>0</v>
      </c>
      <c r="N38" s="34">
        <v>0.1234156677984253</v>
      </c>
      <c r="O38" s="45"/>
    </row>
    <row r="39" spans="2:1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5"/>
    </row>
    <row r="40" spans="2:15" x14ac:dyDescent="0.2">
      <c r="B40" s="69"/>
      <c r="C40" s="27" t="s">
        <v>27</v>
      </c>
      <c r="D40" s="34">
        <v>21.090422324628072</v>
      </c>
      <c r="E40" s="34">
        <v>22.631286753090301</v>
      </c>
      <c r="F40" s="34">
        <v>6.420821175656295</v>
      </c>
      <c r="G40" s="34">
        <v>0</v>
      </c>
      <c r="H40" s="34">
        <v>14.020940175697646</v>
      </c>
      <c r="I40" s="34">
        <v>17.889373635614103</v>
      </c>
      <c r="J40" s="34">
        <v>13.050296696285171</v>
      </c>
      <c r="K40" s="34">
        <v>5.8562043562060611</v>
      </c>
      <c r="L40" s="34">
        <v>14.195867194693108</v>
      </c>
      <c r="M40" s="34">
        <v>17.572679051040247</v>
      </c>
      <c r="N40" s="34">
        <v>14.212109867368405</v>
      </c>
      <c r="O40" s="45"/>
    </row>
    <row r="41" spans="2:15" x14ac:dyDescent="0.2">
      <c r="B41" s="69"/>
      <c r="C41" s="27" t="s">
        <v>28</v>
      </c>
      <c r="D41" s="34">
        <v>0</v>
      </c>
      <c r="E41" s="34">
        <v>3.3396376253393512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0.41079518555135525</v>
      </c>
      <c r="O41" s="45"/>
    </row>
    <row r="42" spans="2:15" x14ac:dyDescent="0.2">
      <c r="B42" s="69"/>
      <c r="C42" s="27" t="s">
        <v>29</v>
      </c>
      <c r="D42" s="34">
        <v>0.51413086949096798</v>
      </c>
      <c r="E42" s="34">
        <v>1.5317510380454731</v>
      </c>
      <c r="F42" s="34">
        <v>0</v>
      </c>
      <c r="G42" s="34">
        <v>0</v>
      </c>
      <c r="H42" s="34">
        <v>0</v>
      </c>
      <c r="I42" s="34">
        <v>6.262363781985808E-2</v>
      </c>
      <c r="J42" s="34">
        <v>1.133333553450282</v>
      </c>
      <c r="K42" s="34">
        <v>1.5690285226503897</v>
      </c>
      <c r="L42" s="34">
        <v>8.7132956729049749</v>
      </c>
      <c r="M42" s="34">
        <v>2.7455001781954831</v>
      </c>
      <c r="N42" s="34">
        <v>2.5122758730795134</v>
      </c>
      <c r="O42" s="45"/>
    </row>
    <row r="43" spans="2:15" x14ac:dyDescent="0.2">
      <c r="B43" s="69"/>
      <c r="C43" s="27" t="s">
        <v>30</v>
      </c>
      <c r="D43" s="34">
        <v>0</v>
      </c>
      <c r="E43" s="34">
        <v>7.4302039134663076</v>
      </c>
      <c r="F43" s="34">
        <v>4.2653716909141579</v>
      </c>
      <c r="G43" s="34">
        <v>3.0353460749828027</v>
      </c>
      <c r="H43" s="34">
        <v>0</v>
      </c>
      <c r="I43" s="34">
        <v>0.19789770881175833</v>
      </c>
      <c r="J43" s="34">
        <v>0</v>
      </c>
      <c r="K43" s="34">
        <v>3.0511406409698094</v>
      </c>
      <c r="L43" s="34">
        <v>3.4258266329695169E-2</v>
      </c>
      <c r="M43" s="34">
        <v>5.450392594702979E-2</v>
      </c>
      <c r="N43" s="34">
        <v>1.774296712923721</v>
      </c>
      <c r="O43" s="45"/>
    </row>
    <row r="44" spans="2:1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5"/>
    </row>
    <row r="45" spans="2:15" x14ac:dyDescent="0.2">
      <c r="B45" s="69"/>
      <c r="C45" s="27" t="s">
        <v>86</v>
      </c>
      <c r="D45" s="34">
        <v>0.49682937855629467</v>
      </c>
      <c r="E45" s="34">
        <v>2.1931309509003283</v>
      </c>
      <c r="F45" s="34">
        <v>7.5830316495204348</v>
      </c>
      <c r="G45" s="34">
        <v>0</v>
      </c>
      <c r="H45" s="34">
        <v>0</v>
      </c>
      <c r="I45" s="34">
        <v>0.17746479046400113</v>
      </c>
      <c r="J45" s="34">
        <v>0.68975057569913567</v>
      </c>
      <c r="K45" s="34">
        <v>0</v>
      </c>
      <c r="L45" s="34">
        <v>0</v>
      </c>
      <c r="M45" s="34">
        <v>2.1236687594985226</v>
      </c>
      <c r="N45" s="34">
        <v>1.0621827034089171</v>
      </c>
      <c r="O45" s="45"/>
    </row>
    <row r="46" spans="2:15" x14ac:dyDescent="0.2">
      <c r="B46" s="69"/>
      <c r="C46" s="27" t="s">
        <v>32</v>
      </c>
      <c r="D46" s="34">
        <v>35.763796119132039</v>
      </c>
      <c r="E46" s="34">
        <v>28.684046845684097</v>
      </c>
      <c r="F46" s="34">
        <v>19.818298420035045</v>
      </c>
      <c r="G46" s="34">
        <v>34.559504160927126</v>
      </c>
      <c r="H46" s="34">
        <v>40.615629468761469</v>
      </c>
      <c r="I46" s="34">
        <v>39.907703191385515</v>
      </c>
      <c r="J46" s="34">
        <v>40.979791135112656</v>
      </c>
      <c r="K46" s="34">
        <v>54.46998429702753</v>
      </c>
      <c r="L46" s="34">
        <v>33.222901024684489</v>
      </c>
      <c r="M46" s="34">
        <v>41.611815898084728</v>
      </c>
      <c r="N46" s="34">
        <v>39.524661101744194</v>
      </c>
      <c r="O46" s="45"/>
    </row>
    <row r="47" spans="2:15" x14ac:dyDescent="0.2">
      <c r="B47" s="69"/>
      <c r="C47" s="27" t="s">
        <v>33</v>
      </c>
      <c r="D47" s="34">
        <v>0</v>
      </c>
      <c r="E47" s="34">
        <v>2.6925960960991908</v>
      </c>
      <c r="F47" s="34">
        <v>0</v>
      </c>
      <c r="G47" s="34">
        <v>0</v>
      </c>
      <c r="H47" s="34">
        <v>2.5923155561607012</v>
      </c>
      <c r="I47" s="34">
        <v>0</v>
      </c>
      <c r="J47" s="34">
        <v>0</v>
      </c>
      <c r="K47" s="34">
        <v>1.5645068118809176</v>
      </c>
      <c r="L47" s="34">
        <v>5.4266125635468468E-2</v>
      </c>
      <c r="M47" s="34">
        <v>0.23509900966763322</v>
      </c>
      <c r="N47" s="34">
        <v>0.76612755803061117</v>
      </c>
      <c r="O47" s="45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5"/>
    </row>
    <row r="49" spans="2:15" ht="13.5" thickBot="1" x14ac:dyDescent="0.25">
      <c r="B49" s="51" t="s">
        <v>87</v>
      </c>
      <c r="C49" s="27" t="s">
        <v>87</v>
      </c>
      <c r="D49" s="34">
        <v>2.5418221147579914</v>
      </c>
      <c r="E49" s="34">
        <v>1.4767982639359758</v>
      </c>
      <c r="F49" s="34">
        <v>1.3603148176787556</v>
      </c>
      <c r="G49" s="34">
        <v>2.4024340874921961</v>
      </c>
      <c r="H49" s="34">
        <v>7.3881015224496736</v>
      </c>
      <c r="I49" s="34">
        <v>3.2028765351937523</v>
      </c>
      <c r="J49" s="34">
        <v>1.4829982088174205</v>
      </c>
      <c r="K49" s="34">
        <v>2.8135018283455082</v>
      </c>
      <c r="L49" s="34">
        <v>1.0747421871537881</v>
      </c>
      <c r="M49" s="34">
        <v>1.9974153955556631</v>
      </c>
      <c r="N49" s="34">
        <v>2.2600070674505539</v>
      </c>
      <c r="O49" s="45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5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M6:N6 C6:K7 D8:N38 D40:N50">
    <cfRule type="cellIs" dxfId="118" priority="14" stopIfTrue="1" operator="equal">
      <formula>0</formula>
    </cfRule>
  </conditionalFormatting>
  <conditionalFormatting sqref="L6">
    <cfRule type="cellIs" dxfId="117" priority="13" stopIfTrue="1" operator="equal">
      <formula>0</formula>
    </cfRule>
  </conditionalFormatting>
  <conditionalFormatting sqref="M7:N7">
    <cfRule type="cellIs" dxfId="116" priority="10" stopIfTrue="1" operator="equal">
      <formula>0</formula>
    </cfRule>
  </conditionalFormatting>
  <conditionalFormatting sqref="L7">
    <cfRule type="cellIs" dxfId="115" priority="9" stopIfTrue="1" operator="equal">
      <formula>0</formula>
    </cfRule>
  </conditionalFormatting>
  <conditionalFormatting sqref="C35">
    <cfRule type="cellIs" dxfId="114" priority="6" stopIfTrue="1" operator="equal">
      <formula>0</formula>
    </cfRule>
  </conditionalFormatting>
  <conditionalFormatting sqref="C19">
    <cfRule type="cellIs" dxfId="113" priority="5" stopIfTrue="1" operator="equal">
      <formula>0</formula>
    </cfRule>
  </conditionalFormatting>
  <conditionalFormatting sqref="D39:N39">
    <cfRule type="cellIs" dxfId="112" priority="4" stopIfTrue="1" operator="equal">
      <formula>0</formula>
    </cfRule>
  </conditionalFormatting>
  <conditionalFormatting sqref="C39">
    <cfRule type="cellIs" dxfId="111" priority="3" stopIfTrue="1" operator="equal">
      <formula>0</formula>
    </cfRule>
  </conditionalFormatting>
  <conditionalFormatting sqref="C48">
    <cfRule type="cellIs" dxfId="110" priority="2" stopIfTrue="1" operator="equal">
      <formula>0</formula>
    </cfRule>
  </conditionalFormatting>
  <conditionalFormatting sqref="C37">
    <cfRule type="cellIs" dxfId="109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5" t="s">
        <v>73</v>
      </c>
      <c r="C5" s="76"/>
      <c r="D5" s="16" t="s">
        <v>35</v>
      </c>
      <c r="E5" s="16" t="s">
        <v>92</v>
      </c>
      <c r="F5" s="17" t="s">
        <v>36</v>
      </c>
      <c r="G5" s="16" t="s">
        <v>37</v>
      </c>
      <c r="H5" s="16" t="s">
        <v>38</v>
      </c>
      <c r="I5" s="16" t="s">
        <v>44</v>
      </c>
      <c r="J5" s="16" t="s">
        <v>39</v>
      </c>
      <c r="K5" s="16" t="s">
        <v>46</v>
      </c>
      <c r="L5" s="16" t="s">
        <v>54</v>
      </c>
      <c r="M5" s="17" t="s">
        <v>48</v>
      </c>
      <c r="N5" s="5" t="s">
        <v>73</v>
      </c>
    </row>
    <row r="6" spans="2:15" ht="26.25" thickBot="1" x14ac:dyDescent="0.25">
      <c r="B6" s="1" t="s">
        <v>1</v>
      </c>
      <c r="C6" s="29" t="s">
        <v>1</v>
      </c>
      <c r="D6" s="34">
        <v>7.4586908494555084</v>
      </c>
      <c r="E6" s="34">
        <v>2.6090505563198909</v>
      </c>
      <c r="F6" s="34">
        <v>6.8847792351543688</v>
      </c>
      <c r="G6" s="34">
        <v>8.8894124905910523</v>
      </c>
      <c r="H6" s="34">
        <v>4.6849958791744335</v>
      </c>
      <c r="I6" s="34">
        <v>5.8321172530877856</v>
      </c>
      <c r="J6" s="34">
        <v>5.0422115553878486</v>
      </c>
      <c r="K6" s="34">
        <v>5.3455167168606295</v>
      </c>
      <c r="L6" s="34">
        <v>4.546363341813489</v>
      </c>
      <c r="M6" s="34">
        <v>5.6574976660290552</v>
      </c>
      <c r="N6" s="34">
        <v>5.155172778649149</v>
      </c>
      <c r="O6" s="44"/>
    </row>
    <row r="7" spans="2:15" ht="26.25" thickBot="1" x14ac:dyDescent="0.25">
      <c r="B7" s="1" t="s">
        <v>2</v>
      </c>
      <c r="C7" s="29" t="s">
        <v>2</v>
      </c>
      <c r="D7" s="34">
        <v>18.772166999452736</v>
      </c>
      <c r="E7" s="34">
        <v>11.350587621920036</v>
      </c>
      <c r="F7" s="34">
        <v>10.27462453193632</v>
      </c>
      <c r="G7" s="34">
        <v>5.5044577175963294</v>
      </c>
      <c r="H7" s="34">
        <v>12.316959519314127</v>
      </c>
      <c r="I7" s="34">
        <v>15.730993425178101</v>
      </c>
      <c r="J7" s="34">
        <v>10.559136166401871</v>
      </c>
      <c r="K7" s="34">
        <v>10.279385039301207</v>
      </c>
      <c r="L7" s="34">
        <v>12.921915866006881</v>
      </c>
      <c r="M7" s="34">
        <v>12.434386616157365</v>
      </c>
      <c r="N7" s="34">
        <v>11.880653176593027</v>
      </c>
      <c r="O7" s="44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2.5928287698326771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4.4009780621692558</v>
      </c>
      <c r="L8" s="34">
        <v>0</v>
      </c>
      <c r="M8" s="34">
        <v>2.0374988335453543</v>
      </c>
      <c r="N8" s="34">
        <v>1.6025854228321197</v>
      </c>
      <c r="O8" s="44"/>
    </row>
    <row r="9" spans="2:15" x14ac:dyDescent="0.2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4"/>
      <c r="C10" s="27" t="s">
        <v>4</v>
      </c>
      <c r="D10" s="34">
        <v>0.49253106642506478</v>
      </c>
      <c r="E10" s="34">
        <v>1.1342551898861224</v>
      </c>
      <c r="F10" s="34">
        <v>1.5504684565516231</v>
      </c>
      <c r="G10" s="34">
        <v>0</v>
      </c>
      <c r="H10" s="34">
        <v>0.62907507751558078</v>
      </c>
      <c r="I10" s="34">
        <v>0.28441950759165646</v>
      </c>
      <c r="J10" s="34">
        <v>0.43096660565457517</v>
      </c>
      <c r="K10" s="34">
        <v>0.6469728927058902</v>
      </c>
      <c r="L10" s="34">
        <v>0.99751052665728435</v>
      </c>
      <c r="M10" s="34">
        <v>0.67516833903268925</v>
      </c>
      <c r="N10" s="34">
        <v>0.74088892871645107</v>
      </c>
      <c r="O10" s="44"/>
    </row>
    <row r="11" spans="2:15" x14ac:dyDescent="0.2">
      <c r="B11" s="64"/>
      <c r="C11" s="27" t="s">
        <v>5</v>
      </c>
      <c r="D11" s="34">
        <v>0</v>
      </c>
      <c r="E11" s="34">
        <v>0.14911382478550914</v>
      </c>
      <c r="F11" s="34">
        <v>0</v>
      </c>
      <c r="G11" s="34">
        <v>0</v>
      </c>
      <c r="H11" s="34">
        <v>0</v>
      </c>
      <c r="I11" s="34">
        <v>3.0094530826169936E-2</v>
      </c>
      <c r="J11" s="34">
        <v>0.10447721773018184</v>
      </c>
      <c r="K11" s="34">
        <v>0</v>
      </c>
      <c r="L11" s="34">
        <v>0</v>
      </c>
      <c r="M11" s="34">
        <v>1.1438728730468447E-2</v>
      </c>
      <c r="N11" s="34">
        <v>3.1794800445874065E-2</v>
      </c>
      <c r="O11" s="44"/>
    </row>
    <row r="12" spans="2:15" x14ac:dyDescent="0.2">
      <c r="B12" s="64"/>
      <c r="C12" s="27" t="s">
        <v>6</v>
      </c>
      <c r="D12" s="34">
        <v>3.0201359287807645</v>
      </c>
      <c r="E12" s="34">
        <v>3.6975858451819441</v>
      </c>
      <c r="F12" s="34">
        <v>0</v>
      </c>
      <c r="G12" s="34">
        <v>0</v>
      </c>
      <c r="H12" s="34">
        <v>0</v>
      </c>
      <c r="I12" s="34">
        <v>1.6034669921202596</v>
      </c>
      <c r="J12" s="34">
        <v>7.4010869631376264E-2</v>
      </c>
      <c r="K12" s="34">
        <v>2.5558667922477318</v>
      </c>
      <c r="L12" s="34">
        <v>1.2900879000962642</v>
      </c>
      <c r="M12" s="34">
        <v>1.328754986103291</v>
      </c>
      <c r="N12" s="34">
        <v>1.6714698152548946</v>
      </c>
      <c r="O12" s="44"/>
    </row>
    <row r="13" spans="2:15" x14ac:dyDescent="0.2">
      <c r="B13" s="64"/>
      <c r="C13" s="27" t="s">
        <v>7</v>
      </c>
      <c r="D13" s="34">
        <v>0.51094509227401641</v>
      </c>
      <c r="E13" s="34">
        <v>1.9428261840965906</v>
      </c>
      <c r="F13" s="34">
        <v>1.7970291211560372</v>
      </c>
      <c r="G13" s="34">
        <v>0</v>
      </c>
      <c r="H13" s="34">
        <v>0.44383112116837331</v>
      </c>
      <c r="I13" s="34">
        <v>0.95148300794318497</v>
      </c>
      <c r="J13" s="34">
        <v>1.7995942093977195</v>
      </c>
      <c r="K13" s="34">
        <v>2.0091446584726023</v>
      </c>
      <c r="L13" s="34">
        <v>1.1159209694189747</v>
      </c>
      <c r="M13" s="34">
        <v>1.1047981917764396</v>
      </c>
      <c r="N13" s="34">
        <v>1.368386451030055</v>
      </c>
      <c r="O13" s="44"/>
    </row>
    <row r="14" spans="2:15" x14ac:dyDescent="0.2">
      <c r="B14" s="64"/>
      <c r="C14" s="27" t="s">
        <v>8</v>
      </c>
      <c r="D14" s="34">
        <v>1.0496056072705064</v>
      </c>
      <c r="E14" s="34">
        <v>0.88573571569202858</v>
      </c>
      <c r="F14" s="34">
        <v>0.4838267868374273</v>
      </c>
      <c r="G14" s="34">
        <v>0</v>
      </c>
      <c r="H14" s="34">
        <v>0.90952304886846769</v>
      </c>
      <c r="I14" s="34">
        <v>0.14314544173744392</v>
      </c>
      <c r="J14" s="34">
        <v>0.1621101346443963</v>
      </c>
      <c r="K14" s="34">
        <v>0.5323078671995104</v>
      </c>
      <c r="L14" s="34">
        <v>0.3429560089781738</v>
      </c>
      <c r="M14" s="34">
        <v>0.39020819091065789</v>
      </c>
      <c r="N14" s="34">
        <v>0.46834496400368325</v>
      </c>
      <c r="O14" s="44"/>
    </row>
    <row r="15" spans="2:15" x14ac:dyDescent="0.2">
      <c r="B15" s="64"/>
      <c r="C15" s="27" t="s">
        <v>9</v>
      </c>
      <c r="D15" s="34">
        <v>0</v>
      </c>
      <c r="E15" s="34">
        <v>7.8848660292170816E-2</v>
      </c>
      <c r="F15" s="34">
        <v>0.26783444179069671</v>
      </c>
      <c r="G15" s="34">
        <v>0</v>
      </c>
      <c r="H15" s="34">
        <v>3.2347006902769711E-2</v>
      </c>
      <c r="I15" s="34">
        <v>0</v>
      </c>
      <c r="J15" s="34">
        <v>0</v>
      </c>
      <c r="K15" s="34">
        <v>6.0161655725909771E-2</v>
      </c>
      <c r="L15" s="34">
        <v>0</v>
      </c>
      <c r="M15" s="34">
        <v>0.13246792140281052</v>
      </c>
      <c r="N15" s="34">
        <v>6.1575443102685638E-2</v>
      </c>
      <c r="O15" s="44"/>
    </row>
    <row r="16" spans="2:15" x14ac:dyDescent="0.2">
      <c r="B16" s="64"/>
      <c r="C16" s="27" t="s">
        <v>10</v>
      </c>
      <c r="D16" s="34">
        <v>0</v>
      </c>
      <c r="E16" s="34">
        <v>1.2222446071644282E-2</v>
      </c>
      <c r="F16" s="34">
        <v>4.3002077557598155E-2</v>
      </c>
      <c r="G16" s="34">
        <v>0</v>
      </c>
      <c r="H16" s="34">
        <v>0</v>
      </c>
      <c r="I16" s="34">
        <v>1.8556353457642751E-2</v>
      </c>
      <c r="J16" s="34">
        <v>0</v>
      </c>
      <c r="K16" s="34">
        <v>0</v>
      </c>
      <c r="L16" s="34">
        <v>3.4824428471393727E-2</v>
      </c>
      <c r="M16" s="34">
        <v>5.3067806038356709E-2</v>
      </c>
      <c r="N16" s="34">
        <v>2.1917216549159825E-2</v>
      </c>
      <c r="O16" s="44"/>
    </row>
    <row r="17" spans="2:15" x14ac:dyDescent="0.2">
      <c r="B17" s="64"/>
      <c r="C17" s="27" t="s">
        <v>11</v>
      </c>
      <c r="D17" s="34">
        <v>1.9177664074780028</v>
      </c>
      <c r="E17" s="34">
        <v>0.21602360251996552</v>
      </c>
      <c r="F17" s="34">
        <v>2.1041846935933175</v>
      </c>
      <c r="G17" s="34">
        <v>0</v>
      </c>
      <c r="H17" s="34">
        <v>9.316702103927094E-3</v>
      </c>
      <c r="I17" s="34">
        <v>6.1938796231683114E-3</v>
      </c>
      <c r="J17" s="34">
        <v>0.34402362673939402</v>
      </c>
      <c r="K17" s="34">
        <v>0.20832331257563999</v>
      </c>
      <c r="L17" s="34">
        <v>0.19743788934778422</v>
      </c>
      <c r="M17" s="34">
        <v>0.2337383326566965</v>
      </c>
      <c r="N17" s="34">
        <v>0.31497563176052545</v>
      </c>
      <c r="O17" s="44"/>
    </row>
    <row r="18" spans="2:15" x14ac:dyDescent="0.2">
      <c r="B18" s="64"/>
      <c r="C18" s="27" t="s">
        <v>12</v>
      </c>
      <c r="D18" s="34">
        <v>4.9264599784748356E-2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1.4059000919730664E-3</v>
      </c>
      <c r="O18" s="44"/>
    </row>
    <row r="19" spans="2:15" x14ac:dyDescent="0.2">
      <c r="B19" s="64"/>
      <c r="C19" s="29" t="s">
        <v>84</v>
      </c>
      <c r="D19" s="34">
        <v>2.5916294972601999</v>
      </c>
      <c r="E19" s="34">
        <v>1.1448171041802104</v>
      </c>
      <c r="F19" s="34">
        <v>2.76025249620883</v>
      </c>
      <c r="G19" s="34">
        <v>6.5554491696228983</v>
      </c>
      <c r="H19" s="34">
        <v>3.5337229277035371</v>
      </c>
      <c r="I19" s="34">
        <v>1.1551049556943254</v>
      </c>
      <c r="J19" s="34">
        <v>0.12034209015670504</v>
      </c>
      <c r="K19" s="34">
        <v>4.3848173169187217E-2</v>
      </c>
      <c r="L19" s="34">
        <v>1.7138576860969794</v>
      </c>
      <c r="M19" s="34">
        <v>0.79474075301873071</v>
      </c>
      <c r="N19" s="34">
        <v>1.2955654153283558</v>
      </c>
      <c r="O19" s="44"/>
    </row>
    <row r="20" spans="2:15" x14ac:dyDescent="0.2">
      <c r="B20" s="64"/>
      <c r="C20" s="27" t="s">
        <v>13</v>
      </c>
      <c r="D20" s="34">
        <v>0.1707957437318362</v>
      </c>
      <c r="E20" s="34">
        <v>0.10627843400393248</v>
      </c>
      <c r="F20" s="34">
        <v>0.21328472045424574</v>
      </c>
      <c r="G20" s="34">
        <v>0</v>
      </c>
      <c r="H20" s="34">
        <v>0</v>
      </c>
      <c r="I20" s="34">
        <v>0</v>
      </c>
      <c r="J20" s="34">
        <v>7.8634208299530065E-2</v>
      </c>
      <c r="K20" s="34">
        <v>3.1350226236966504E-2</v>
      </c>
      <c r="L20" s="34">
        <v>0.19918065404700155</v>
      </c>
      <c r="M20" s="34">
        <v>0.22359918997212422</v>
      </c>
      <c r="N20" s="34">
        <v>0.12135631710531423</v>
      </c>
      <c r="O20" s="44"/>
    </row>
    <row r="21" spans="2:15" x14ac:dyDescent="0.2">
      <c r="B21" s="64"/>
      <c r="C21" s="27" t="s">
        <v>85</v>
      </c>
      <c r="D21" s="34">
        <v>0</v>
      </c>
      <c r="E21" s="34">
        <v>0.59316359882990433</v>
      </c>
      <c r="F21" s="34">
        <v>0.2536826881294571</v>
      </c>
      <c r="G21" s="34">
        <v>2.3777515607806459</v>
      </c>
      <c r="H21" s="34">
        <v>0.71519992454627102</v>
      </c>
      <c r="I21" s="34">
        <v>0.16634126216193959</v>
      </c>
      <c r="J21" s="34">
        <v>0.76101135691511501</v>
      </c>
      <c r="K21" s="34">
        <v>0</v>
      </c>
      <c r="L21" s="34">
        <v>0.75529352042799991</v>
      </c>
      <c r="M21" s="34">
        <v>1.2575818700253993</v>
      </c>
      <c r="N21" s="34">
        <v>0.67811159741895799</v>
      </c>
      <c r="O21" s="44"/>
    </row>
    <row r="22" spans="2:15" x14ac:dyDescent="0.2">
      <c r="B22" s="64"/>
      <c r="C22" s="27" t="s">
        <v>15</v>
      </c>
      <c r="D22" s="34">
        <v>0.51930269814935204</v>
      </c>
      <c r="E22" s="34">
        <v>0.23334897445468675</v>
      </c>
      <c r="F22" s="34">
        <v>0.68424673780061351</v>
      </c>
      <c r="G22" s="34">
        <v>0.56650954376306606</v>
      </c>
      <c r="H22" s="34">
        <v>0</v>
      </c>
      <c r="I22" s="34">
        <v>9.0853652761643436E-2</v>
      </c>
      <c r="J22" s="34">
        <v>0.14692692687448772</v>
      </c>
      <c r="K22" s="34">
        <v>2.5017633072572518E-2</v>
      </c>
      <c r="L22" s="34">
        <v>0.4839079680525763</v>
      </c>
      <c r="M22" s="34">
        <v>0.1777529520606817</v>
      </c>
      <c r="N22" s="34">
        <v>0.23769513480080642</v>
      </c>
      <c r="O22" s="44"/>
    </row>
    <row r="23" spans="2:15" x14ac:dyDescent="0.2">
      <c r="B23" s="64"/>
      <c r="C23" s="27" t="s">
        <v>81</v>
      </c>
      <c r="D23" s="34">
        <v>0</v>
      </c>
      <c r="E23" s="34">
        <v>1.8156874378429593E-2</v>
      </c>
      <c r="F23" s="34">
        <v>0.18730172056297414</v>
      </c>
      <c r="G23" s="34">
        <v>0</v>
      </c>
      <c r="H23" s="34">
        <v>0</v>
      </c>
      <c r="I23" s="34">
        <v>0.14513973773479064</v>
      </c>
      <c r="J23" s="34">
        <v>0</v>
      </c>
      <c r="K23" s="34">
        <v>0</v>
      </c>
      <c r="L23" s="34">
        <v>0</v>
      </c>
      <c r="M23" s="34">
        <v>0</v>
      </c>
      <c r="N23" s="34">
        <v>1.9469405504661991E-2</v>
      </c>
      <c r="O23" s="44"/>
    </row>
    <row r="24" spans="2:15" x14ac:dyDescent="0.2">
      <c r="B24" s="64"/>
      <c r="C24" s="27" t="s">
        <v>16</v>
      </c>
      <c r="D24" s="34">
        <v>3.7045375646781182</v>
      </c>
      <c r="E24" s="34">
        <v>1.7762633037641018</v>
      </c>
      <c r="F24" s="34">
        <v>6.8079157382512019</v>
      </c>
      <c r="G24" s="34">
        <v>4.8938113237887206</v>
      </c>
      <c r="H24" s="34">
        <v>2.9666062939789564</v>
      </c>
      <c r="I24" s="34">
        <v>2.3013445193901272</v>
      </c>
      <c r="J24" s="34">
        <v>1.7881961236464343</v>
      </c>
      <c r="K24" s="34">
        <v>0.54584834943686411</v>
      </c>
      <c r="L24" s="34">
        <v>2.8153003321671104</v>
      </c>
      <c r="M24" s="34">
        <v>1.6927890575569933</v>
      </c>
      <c r="N24" s="34">
        <v>2.1631280086241382</v>
      </c>
      <c r="O24" s="44"/>
    </row>
    <row r="25" spans="2:15" x14ac:dyDescent="0.2">
      <c r="B25" s="64"/>
      <c r="C25" s="27" t="s">
        <v>47</v>
      </c>
      <c r="D25" s="34">
        <v>0.67849973030690625</v>
      </c>
      <c r="E25" s="34">
        <v>4.2461343660797721E-2</v>
      </c>
      <c r="F25" s="34">
        <v>0.40515386784999097</v>
      </c>
      <c r="G25" s="34">
        <v>0.20681443039728001</v>
      </c>
      <c r="H25" s="34">
        <v>0.22809644958405154</v>
      </c>
      <c r="I25" s="34">
        <v>0</v>
      </c>
      <c r="J25" s="34">
        <v>0.11255957018751128</v>
      </c>
      <c r="K25" s="34">
        <v>0</v>
      </c>
      <c r="L25" s="34">
        <v>3.9912873414489937E-2</v>
      </c>
      <c r="M25" s="34">
        <v>1.6804859499500304E-2</v>
      </c>
      <c r="N25" s="34">
        <v>7.74045658741319E-2</v>
      </c>
      <c r="O25" s="44"/>
    </row>
    <row r="26" spans="2:15" x14ac:dyDescent="0.2">
      <c r="B26" s="64"/>
      <c r="C26" s="27" t="s">
        <v>17</v>
      </c>
      <c r="D26" s="34">
        <v>2.7601661766087759E-2</v>
      </c>
      <c r="E26" s="34">
        <v>0.26562223852032535</v>
      </c>
      <c r="F26" s="34">
        <v>1.1708582185747851</v>
      </c>
      <c r="G26" s="34">
        <v>0</v>
      </c>
      <c r="H26" s="34">
        <v>0</v>
      </c>
      <c r="I26" s="34">
        <v>1.2332203638177546</v>
      </c>
      <c r="J26" s="34">
        <v>0.20224394791572656</v>
      </c>
      <c r="K26" s="34">
        <v>1.0120063244786952</v>
      </c>
      <c r="L26" s="34">
        <v>0.90562412149282256</v>
      </c>
      <c r="M26" s="34">
        <v>0.19088969311466908</v>
      </c>
      <c r="N26" s="34">
        <v>0.57042953018309539</v>
      </c>
      <c r="O26" s="44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0.10121142470451246</v>
      </c>
      <c r="K27" s="34">
        <v>0</v>
      </c>
      <c r="L27" s="34">
        <v>0.15215495231305251</v>
      </c>
      <c r="M27" s="34">
        <v>6.2085896327787292E-2</v>
      </c>
      <c r="N27" s="34">
        <v>4.7633379882461496E-2</v>
      </c>
      <c r="O27" s="44"/>
    </row>
    <row r="28" spans="2:15" x14ac:dyDescent="0.2">
      <c r="B28" s="64"/>
      <c r="C28" s="27" t="s">
        <v>20</v>
      </c>
      <c r="D28" s="34">
        <v>0.1549426993970611</v>
      </c>
      <c r="E28" s="34">
        <v>8.6611589235051176E-2</v>
      </c>
      <c r="F28" s="34">
        <v>0.27416275288324699</v>
      </c>
      <c r="G28" s="34">
        <v>0</v>
      </c>
      <c r="H28" s="34">
        <v>0</v>
      </c>
      <c r="I28" s="34">
        <v>3.2346059757885938E-2</v>
      </c>
      <c r="J28" s="34">
        <v>0.11641531293342486</v>
      </c>
      <c r="K28" s="34">
        <v>0</v>
      </c>
      <c r="L28" s="34">
        <v>0.22550664172360776</v>
      </c>
      <c r="M28" s="34">
        <v>1.8066471259937416E-2</v>
      </c>
      <c r="N28" s="34">
        <v>8.0620929667024915E-2</v>
      </c>
      <c r="O28" s="44"/>
    </row>
    <row r="29" spans="2:1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4"/>
      <c r="C30" s="27" t="s">
        <v>21</v>
      </c>
      <c r="D30" s="34">
        <v>0.19560816508661039</v>
      </c>
      <c r="E30" s="34">
        <v>0.80720638388715427</v>
      </c>
      <c r="F30" s="34">
        <v>0.8750537179808886</v>
      </c>
      <c r="G30" s="34">
        <v>1.4141012673180622</v>
      </c>
      <c r="H30" s="34">
        <v>0.2435724488861187</v>
      </c>
      <c r="I30" s="34">
        <v>8.1685463793610233E-2</v>
      </c>
      <c r="J30" s="34">
        <v>0.31060999972552689</v>
      </c>
      <c r="K30" s="34">
        <v>1.012549446057289</v>
      </c>
      <c r="L30" s="34">
        <v>2.0633947050104346</v>
      </c>
      <c r="M30" s="34">
        <v>1.0069108923266235</v>
      </c>
      <c r="N30" s="34">
        <v>1.0045556526136132</v>
      </c>
      <c r="O30" s="44"/>
    </row>
    <row r="31" spans="2:15" x14ac:dyDescent="0.2">
      <c r="B31" s="64"/>
      <c r="C31" s="27" t="s">
        <v>22</v>
      </c>
      <c r="D31" s="34">
        <v>0.42388920104675265</v>
      </c>
      <c r="E31" s="34">
        <v>4.3721054252315837E-2</v>
      </c>
      <c r="F31" s="34">
        <v>1.051018601001098</v>
      </c>
      <c r="G31" s="34">
        <v>0</v>
      </c>
      <c r="H31" s="34">
        <v>0.88771705286257441</v>
      </c>
      <c r="I31" s="34">
        <v>0.14296028105792133</v>
      </c>
      <c r="J31" s="34">
        <v>0.84234046863203693</v>
      </c>
      <c r="K31" s="34">
        <v>0.20499954428552716</v>
      </c>
      <c r="L31" s="34">
        <v>0.39285205779406018</v>
      </c>
      <c r="M31" s="34">
        <v>1.7863050631895683E-2</v>
      </c>
      <c r="N31" s="34">
        <v>0.28234875478506172</v>
      </c>
      <c r="O31" s="44"/>
    </row>
    <row r="32" spans="2:15" ht="13.5" thickBot="1" x14ac:dyDescent="0.25">
      <c r="B32" s="64"/>
      <c r="C32" s="27" t="s">
        <v>23</v>
      </c>
      <c r="D32" s="34">
        <v>0.30323682702725496</v>
      </c>
      <c r="E32" s="34">
        <v>0.17962626678227864</v>
      </c>
      <c r="F32" s="34">
        <v>1.1494590520262236</v>
      </c>
      <c r="G32" s="34">
        <v>0.35472116310061613</v>
      </c>
      <c r="H32" s="34">
        <v>0</v>
      </c>
      <c r="I32" s="34">
        <v>0.1647934903485487</v>
      </c>
      <c r="J32" s="34">
        <v>0.35104861036445001</v>
      </c>
      <c r="K32" s="34">
        <v>0.46485272713126002</v>
      </c>
      <c r="L32" s="34">
        <v>0.29674482006736985</v>
      </c>
      <c r="M32" s="34">
        <v>0.26970360336233329</v>
      </c>
      <c r="N32" s="34">
        <v>0.32538424867717952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6.4711672676262477</v>
      </c>
      <c r="E33" s="34">
        <v>3.7332539310684649</v>
      </c>
      <c r="F33" s="34">
        <v>12.695448250896316</v>
      </c>
      <c r="G33" s="34">
        <v>4.1891230214160773</v>
      </c>
      <c r="H33" s="34">
        <v>3.2172905306355073</v>
      </c>
      <c r="I33" s="34">
        <v>7.3093359862742613</v>
      </c>
      <c r="J33" s="34">
        <v>8.2109799314447276</v>
      </c>
      <c r="K33" s="34">
        <v>2.3257981096351568</v>
      </c>
      <c r="L33" s="34">
        <v>8.1716668522381237</v>
      </c>
      <c r="M33" s="34">
        <v>8.4023266856378402</v>
      </c>
      <c r="N33" s="34">
        <v>6.2469638254593765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3.5347744694609662</v>
      </c>
      <c r="E34" s="34">
        <v>2.0835855080946541</v>
      </c>
      <c r="F34" s="34">
        <v>6.7597377559302396</v>
      </c>
      <c r="G34" s="34">
        <v>3.5285095948726801</v>
      </c>
      <c r="H34" s="34">
        <v>2.2122689777873412</v>
      </c>
      <c r="I34" s="34">
        <v>3.1797090701181494</v>
      </c>
      <c r="J34" s="34">
        <v>2.1754597875476862</v>
      </c>
      <c r="K34" s="34">
        <v>0.99386503402043958</v>
      </c>
      <c r="L34" s="34">
        <v>2.9513709033311417</v>
      </c>
      <c r="M34" s="34">
        <v>3.8267022000930786</v>
      </c>
      <c r="N34" s="34">
        <v>2.7654189129731992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0.6139774408587404</v>
      </c>
      <c r="F35" s="34">
        <v>0</v>
      </c>
      <c r="G35" s="34">
        <v>4.9581528912344108</v>
      </c>
      <c r="H35" s="34">
        <v>0.32378846070626316</v>
      </c>
      <c r="I35" s="34">
        <v>2.3158551257237336</v>
      </c>
      <c r="J35" s="34">
        <v>2.6132053512467182</v>
      </c>
      <c r="K35" s="34">
        <v>0.32969708830073291</v>
      </c>
      <c r="L35" s="34">
        <v>1.8653627963217745</v>
      </c>
      <c r="M35" s="34">
        <v>0.2403895349215722</v>
      </c>
      <c r="N35" s="34">
        <v>1.0808191480428049</v>
      </c>
      <c r="O35" s="44"/>
    </row>
    <row r="36" spans="2:1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1.5915909770771592</v>
      </c>
      <c r="L38" s="34">
        <v>0</v>
      </c>
      <c r="M38" s="34">
        <v>0</v>
      </c>
      <c r="N38" s="34">
        <v>0.30116793221249216</v>
      </c>
      <c r="O38" s="44"/>
    </row>
    <row r="39" spans="2:1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4"/>
    </row>
    <row r="40" spans="2:15" x14ac:dyDescent="0.2">
      <c r="B40" s="69"/>
      <c r="C40" s="27" t="s">
        <v>27</v>
      </c>
      <c r="D40" s="34">
        <v>19.733386113013047</v>
      </c>
      <c r="E40" s="34">
        <v>11.068912434208379</v>
      </c>
      <c r="F40" s="34">
        <v>8.1664863551027267</v>
      </c>
      <c r="G40" s="34">
        <v>0</v>
      </c>
      <c r="H40" s="34">
        <v>20.953585802094864</v>
      </c>
      <c r="I40" s="34">
        <v>20.220792590182441</v>
      </c>
      <c r="J40" s="34">
        <v>20.32894236140352</v>
      </c>
      <c r="K40" s="34">
        <v>7.0028182172864746</v>
      </c>
      <c r="L40" s="34">
        <v>18.433761878009836</v>
      </c>
      <c r="M40" s="34">
        <v>15.706681121596084</v>
      </c>
      <c r="N40" s="34">
        <v>14.052071205810682</v>
      </c>
      <c r="O40" s="44"/>
    </row>
    <row r="41" spans="2:15" x14ac:dyDescent="0.2">
      <c r="B41" s="69"/>
      <c r="C41" s="27" t="s">
        <v>28</v>
      </c>
      <c r="D41" s="34">
        <v>0</v>
      </c>
      <c r="E41" s="34">
        <v>2.2477675581412289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0.2903070045745848</v>
      </c>
      <c r="O41" s="44"/>
    </row>
    <row r="42" spans="2:15" x14ac:dyDescent="0.2">
      <c r="B42" s="69"/>
      <c r="C42" s="27" t="s">
        <v>29</v>
      </c>
      <c r="D42" s="34">
        <v>0.23532667090575207</v>
      </c>
      <c r="E42" s="34">
        <v>0.97490399030782937</v>
      </c>
      <c r="F42" s="34">
        <v>0</v>
      </c>
      <c r="G42" s="34">
        <v>0</v>
      </c>
      <c r="H42" s="34">
        <v>0</v>
      </c>
      <c r="I42" s="34">
        <v>3.9697431192427593E-2</v>
      </c>
      <c r="J42" s="34">
        <v>0.37602975325483673</v>
      </c>
      <c r="K42" s="34">
        <v>0.61310022572423328</v>
      </c>
      <c r="L42" s="34">
        <v>3.8227390409899469</v>
      </c>
      <c r="M42" s="34">
        <v>1.0995740888546011</v>
      </c>
      <c r="N42" s="34">
        <v>1.1830306939446176</v>
      </c>
      <c r="O42" s="44"/>
    </row>
    <row r="43" spans="2:15" x14ac:dyDescent="0.2">
      <c r="B43" s="69"/>
      <c r="C43" s="27" t="s">
        <v>30</v>
      </c>
      <c r="D43" s="34">
        <v>0.12668704397014019</v>
      </c>
      <c r="E43" s="34">
        <v>10.906520730674188</v>
      </c>
      <c r="F43" s="34">
        <v>3.2343253042563775</v>
      </c>
      <c r="G43" s="34">
        <v>25.523126316997867</v>
      </c>
      <c r="H43" s="34">
        <v>5.8460241785515423</v>
      </c>
      <c r="I43" s="34">
        <v>1.6081728675437894</v>
      </c>
      <c r="J43" s="34">
        <v>0.36562695243477034</v>
      </c>
      <c r="K43" s="34">
        <v>5.3589204750499571</v>
      </c>
      <c r="L43" s="34">
        <v>1.7616764772538347</v>
      </c>
      <c r="M43" s="34">
        <v>0.5296242588228538</v>
      </c>
      <c r="N43" s="34">
        <v>4.3335955428197099</v>
      </c>
      <c r="O43" s="44"/>
    </row>
    <row r="44" spans="2:1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69"/>
      <c r="C45" s="27" t="s">
        <v>86</v>
      </c>
      <c r="D45" s="34">
        <v>0.52516090728051434</v>
      </c>
      <c r="E45" s="34">
        <v>0.62207385963940764</v>
      </c>
      <c r="F45" s="34">
        <v>4.6647019685160069</v>
      </c>
      <c r="G45" s="34">
        <v>0.47586229920370327</v>
      </c>
      <c r="H45" s="34">
        <v>0</v>
      </c>
      <c r="I45" s="34">
        <v>0.24149220833475046</v>
      </c>
      <c r="J45" s="34">
        <v>0.34046190185006392</v>
      </c>
      <c r="K45" s="34">
        <v>0.61386820990565649</v>
      </c>
      <c r="L45" s="34">
        <v>1.1791433725731086</v>
      </c>
      <c r="M45" s="34">
        <v>1.0044233411229344</v>
      </c>
      <c r="N45" s="34">
        <v>0.8728131666852017</v>
      </c>
      <c r="O45" s="44"/>
    </row>
    <row r="46" spans="2:15" x14ac:dyDescent="0.2">
      <c r="B46" s="69"/>
      <c r="C46" s="27" t="s">
        <v>32</v>
      </c>
      <c r="D46" s="34">
        <v>26.988567763035618</v>
      </c>
      <c r="E46" s="34">
        <v>33.627949962100026</v>
      </c>
      <c r="F46" s="34">
        <v>21.628681266394004</v>
      </c>
      <c r="G46" s="34">
        <v>29.491169052686526</v>
      </c>
      <c r="H46" s="34">
        <v>31.405598147100999</v>
      </c>
      <c r="I46" s="34">
        <v>32.959300606327389</v>
      </c>
      <c r="J46" s="34">
        <v>38.704831739399722</v>
      </c>
      <c r="K46" s="34">
        <v>48.49086995257295</v>
      </c>
      <c r="L46" s="34">
        <v>29.344810504905471</v>
      </c>
      <c r="M46" s="34">
        <v>34.460796969272224</v>
      </c>
      <c r="N46" s="34">
        <v>35.309092223227516</v>
      </c>
      <c r="O46" s="44"/>
    </row>
    <row r="47" spans="2:15" x14ac:dyDescent="0.2">
      <c r="B47" s="69"/>
      <c r="C47" s="27" t="s">
        <v>33</v>
      </c>
      <c r="D47" s="34">
        <v>0</v>
      </c>
      <c r="E47" s="34">
        <v>2.4485284275586356</v>
      </c>
      <c r="F47" s="34">
        <v>0</v>
      </c>
      <c r="G47" s="34">
        <v>0</v>
      </c>
      <c r="H47" s="34">
        <v>1.0675053050408956</v>
      </c>
      <c r="I47" s="34">
        <v>0</v>
      </c>
      <c r="J47" s="34">
        <v>0.42623342417540633</v>
      </c>
      <c r="K47" s="34">
        <v>1.0391536869187334</v>
      </c>
      <c r="L47" s="34">
        <v>2.147823287533732E-2</v>
      </c>
      <c r="M47" s="34">
        <v>9.4178060374902492E-2</v>
      </c>
      <c r="N47" s="34">
        <v>0.61546399261677465</v>
      </c>
      <c r="O47" s="44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0.34377942533619432</v>
      </c>
      <c r="E49" s="34">
        <v>1.7061705748006659</v>
      </c>
      <c r="F49" s="34">
        <v>3.6124794426033873</v>
      </c>
      <c r="G49" s="34">
        <v>1.0710281566300637</v>
      </c>
      <c r="H49" s="34">
        <v>7.3729751454734043</v>
      </c>
      <c r="I49" s="34">
        <v>2.0113839362190902</v>
      </c>
      <c r="J49" s="34">
        <v>3.010158371299724</v>
      </c>
      <c r="K49" s="34">
        <v>2.2611886023817789</v>
      </c>
      <c r="L49" s="34">
        <v>0.95724267810368247</v>
      </c>
      <c r="M49" s="34">
        <v>4.8474898377640443</v>
      </c>
      <c r="N49" s="34">
        <v>2.7263828821386404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4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M6:N6 C6:K7 D8:N38 D40:N50">
    <cfRule type="cellIs" dxfId="108" priority="14" stopIfTrue="1" operator="equal">
      <formula>0</formula>
    </cfRule>
  </conditionalFormatting>
  <conditionalFormatting sqref="L6">
    <cfRule type="cellIs" dxfId="107" priority="13" stopIfTrue="1" operator="equal">
      <formula>0</formula>
    </cfRule>
  </conditionalFormatting>
  <conditionalFormatting sqref="M7:N7">
    <cfRule type="cellIs" dxfId="106" priority="10" stopIfTrue="1" operator="equal">
      <formula>0</formula>
    </cfRule>
  </conditionalFormatting>
  <conditionalFormatting sqref="L7">
    <cfRule type="cellIs" dxfId="105" priority="9" stopIfTrue="1" operator="equal">
      <formula>0</formula>
    </cfRule>
  </conditionalFormatting>
  <conditionalFormatting sqref="C35">
    <cfRule type="cellIs" dxfId="104" priority="6" stopIfTrue="1" operator="equal">
      <formula>0</formula>
    </cfRule>
  </conditionalFormatting>
  <conditionalFormatting sqref="C19">
    <cfRule type="cellIs" dxfId="103" priority="5" stopIfTrue="1" operator="equal">
      <formula>0</formula>
    </cfRule>
  </conditionalFormatting>
  <conditionalFormatting sqref="D39:N39">
    <cfRule type="cellIs" dxfId="102" priority="4" stopIfTrue="1" operator="equal">
      <formula>0</formula>
    </cfRule>
  </conditionalFormatting>
  <conditionalFormatting sqref="C39">
    <cfRule type="cellIs" dxfId="101" priority="3" stopIfTrue="1" operator="equal">
      <formula>0</formula>
    </cfRule>
  </conditionalFormatting>
  <conditionalFormatting sqref="C48">
    <cfRule type="cellIs" dxfId="100" priority="2" stopIfTrue="1" operator="equal">
      <formula>0</formula>
    </cfRule>
  </conditionalFormatting>
  <conditionalFormatting sqref="C37">
    <cfRule type="cellIs" dxfId="9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7" t="s">
        <v>74</v>
      </c>
      <c r="C5" s="78"/>
      <c r="D5" s="14" t="s">
        <v>35</v>
      </c>
      <c r="E5" s="14" t="s">
        <v>92</v>
      </c>
      <c r="F5" s="15" t="s">
        <v>36</v>
      </c>
      <c r="G5" s="14" t="s">
        <v>37</v>
      </c>
      <c r="H5" s="14" t="s">
        <v>38</v>
      </c>
      <c r="I5" s="14" t="s">
        <v>44</v>
      </c>
      <c r="J5" s="14" t="s">
        <v>39</v>
      </c>
      <c r="K5" s="14" t="s">
        <v>46</v>
      </c>
      <c r="L5" s="14" t="s">
        <v>54</v>
      </c>
      <c r="M5" s="15" t="s">
        <v>48</v>
      </c>
      <c r="N5" s="6" t="s">
        <v>74</v>
      </c>
    </row>
    <row r="6" spans="2:15" ht="26.25" thickBot="1" x14ac:dyDescent="0.25">
      <c r="B6" s="1" t="s">
        <v>1</v>
      </c>
      <c r="C6" s="29" t="s">
        <v>1</v>
      </c>
      <c r="D6" s="34">
        <v>7.8120952865166462</v>
      </c>
      <c r="E6" s="34">
        <v>4.3205789761148541</v>
      </c>
      <c r="F6" s="34">
        <v>7.3688940457904053</v>
      </c>
      <c r="G6" s="34">
        <v>10.619263140943092</v>
      </c>
      <c r="H6" s="34">
        <v>5.3367531966578543</v>
      </c>
      <c r="I6" s="34">
        <v>7.3455522649413076</v>
      </c>
      <c r="J6" s="34">
        <v>5.7565902605219863</v>
      </c>
      <c r="K6" s="34">
        <v>6.8560924226753794</v>
      </c>
      <c r="L6" s="34">
        <v>5.8845412992872594</v>
      </c>
      <c r="M6" s="34">
        <v>7.8566377228858144</v>
      </c>
      <c r="N6" s="34">
        <v>6.5626348209823853</v>
      </c>
      <c r="O6" s="44"/>
    </row>
    <row r="7" spans="2:15" ht="26.25" thickBot="1" x14ac:dyDescent="0.25">
      <c r="B7" s="1" t="s">
        <v>2</v>
      </c>
      <c r="C7" s="29" t="s">
        <v>2</v>
      </c>
      <c r="D7" s="34">
        <v>19.544870459137396</v>
      </c>
      <c r="E7" s="34">
        <v>13.797086009024934</v>
      </c>
      <c r="F7" s="34">
        <v>12.863792864133892</v>
      </c>
      <c r="G7" s="34">
        <v>6.4921338766333516</v>
      </c>
      <c r="H7" s="34">
        <v>14.558871563856901</v>
      </c>
      <c r="I7" s="34">
        <v>16.737241741922197</v>
      </c>
      <c r="J7" s="34">
        <v>12.405302539172284</v>
      </c>
      <c r="K7" s="34">
        <v>12.218568360404889</v>
      </c>
      <c r="L7" s="34">
        <v>14.393014824007865</v>
      </c>
      <c r="M7" s="34">
        <v>15.954353951157005</v>
      </c>
      <c r="N7" s="34">
        <v>14.001363909738709</v>
      </c>
      <c r="O7" s="44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0.34708373706912671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4.3098922380993647</v>
      </c>
      <c r="L8" s="34">
        <v>0</v>
      </c>
      <c r="M8" s="34">
        <v>1.9438779269037512</v>
      </c>
      <c r="N8" s="34">
        <v>1.3269937097236959</v>
      </c>
      <c r="O8" s="44"/>
    </row>
    <row r="9" spans="2:15" x14ac:dyDescent="0.2">
      <c r="B9" s="63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44"/>
    </row>
    <row r="10" spans="2:15" x14ac:dyDescent="0.2">
      <c r="B10" s="64"/>
      <c r="C10" s="27" t="s">
        <v>4</v>
      </c>
      <c r="D10" s="34">
        <v>0.52203874248703797</v>
      </c>
      <c r="E10" s="34">
        <v>1.1149594894245074</v>
      </c>
      <c r="F10" s="34">
        <v>2.2261755845837108</v>
      </c>
      <c r="G10" s="34">
        <v>0</v>
      </c>
      <c r="H10" s="34">
        <v>0.53987499168065378</v>
      </c>
      <c r="I10" s="34">
        <v>0.31792908350688087</v>
      </c>
      <c r="J10" s="34">
        <v>0.41488247323038457</v>
      </c>
      <c r="K10" s="34">
        <v>0.55464198791962049</v>
      </c>
      <c r="L10" s="34">
        <v>0.95494887633749481</v>
      </c>
      <c r="M10" s="34">
        <v>0.82440103494739558</v>
      </c>
      <c r="N10" s="34">
        <v>0.79110638971379998</v>
      </c>
      <c r="O10" s="44"/>
    </row>
    <row r="11" spans="2:15" x14ac:dyDescent="0.2">
      <c r="B11" s="64"/>
      <c r="C11" s="27" t="s">
        <v>5</v>
      </c>
      <c r="D11" s="34">
        <v>0</v>
      </c>
      <c r="E11" s="34">
        <v>0.13390621138837294</v>
      </c>
      <c r="F11" s="34">
        <v>0</v>
      </c>
      <c r="G11" s="34">
        <v>0</v>
      </c>
      <c r="H11" s="34">
        <v>0</v>
      </c>
      <c r="I11" s="34">
        <v>0.11170424942341331</v>
      </c>
      <c r="J11" s="34">
        <v>0.12160168523470254</v>
      </c>
      <c r="K11" s="34">
        <v>0</v>
      </c>
      <c r="L11" s="34">
        <v>0</v>
      </c>
      <c r="M11" s="34">
        <v>4.1517670759263214E-2</v>
      </c>
      <c r="N11" s="34">
        <v>4.1762736730493501E-2</v>
      </c>
      <c r="O11" s="44"/>
    </row>
    <row r="12" spans="2:15" x14ac:dyDescent="0.2">
      <c r="B12" s="64"/>
      <c r="C12" s="27" t="s">
        <v>6</v>
      </c>
      <c r="D12" s="34">
        <v>2.9063255262923575</v>
      </c>
      <c r="E12" s="34">
        <v>3.3775774986036762</v>
      </c>
      <c r="F12" s="34">
        <v>0.41056066702160654</v>
      </c>
      <c r="G12" s="34">
        <v>0</v>
      </c>
      <c r="H12" s="34">
        <v>0</v>
      </c>
      <c r="I12" s="34">
        <v>1.7199025309254725</v>
      </c>
      <c r="J12" s="34">
        <v>9.8808161809986306E-2</v>
      </c>
      <c r="K12" s="34">
        <v>2.2502838670322158</v>
      </c>
      <c r="L12" s="34">
        <v>1.848848307623278</v>
      </c>
      <c r="M12" s="34">
        <v>1.5384708615477516</v>
      </c>
      <c r="N12" s="34">
        <v>1.7905008275537595</v>
      </c>
      <c r="O12" s="44"/>
    </row>
    <row r="13" spans="2:15" x14ac:dyDescent="0.2">
      <c r="B13" s="64"/>
      <c r="C13" s="27" t="s">
        <v>7</v>
      </c>
      <c r="D13" s="34">
        <v>0.5648732272050947</v>
      </c>
      <c r="E13" s="34">
        <v>2.1307443054573545</v>
      </c>
      <c r="F13" s="34">
        <v>1.7673520537521987</v>
      </c>
      <c r="G13" s="34">
        <v>0</v>
      </c>
      <c r="H13" s="34">
        <v>0</v>
      </c>
      <c r="I13" s="34">
        <v>1.0162411888147842</v>
      </c>
      <c r="J13" s="34">
        <v>1.789968101178268</v>
      </c>
      <c r="K13" s="34">
        <v>1.9708365631034503</v>
      </c>
      <c r="L13" s="34">
        <v>0.98127813681054055</v>
      </c>
      <c r="M13" s="34">
        <v>1.376350106554169</v>
      </c>
      <c r="N13" s="34">
        <v>1.4351968646888091</v>
      </c>
      <c r="O13" s="44"/>
    </row>
    <row r="14" spans="2:15" x14ac:dyDescent="0.2">
      <c r="B14" s="64"/>
      <c r="C14" s="27" t="s">
        <v>8</v>
      </c>
      <c r="D14" s="34">
        <v>0.83886067266856701</v>
      </c>
      <c r="E14" s="34">
        <v>0.78043882084334248</v>
      </c>
      <c r="F14" s="34">
        <v>0.48848704902024226</v>
      </c>
      <c r="G14" s="34">
        <v>0</v>
      </c>
      <c r="H14" s="34">
        <v>1.0362652026083754</v>
      </c>
      <c r="I14" s="34">
        <v>0.5270003104948916</v>
      </c>
      <c r="J14" s="34">
        <v>0.15943145253592172</v>
      </c>
      <c r="K14" s="34">
        <v>0.36572501450251038</v>
      </c>
      <c r="L14" s="34">
        <v>0.3171285048447261</v>
      </c>
      <c r="M14" s="34">
        <v>0.46876109758849727</v>
      </c>
      <c r="N14" s="34">
        <v>0.47096767457721467</v>
      </c>
      <c r="O14" s="44"/>
    </row>
    <row r="15" spans="2:15" x14ac:dyDescent="0.2">
      <c r="B15" s="64"/>
      <c r="C15" s="27" t="s">
        <v>9</v>
      </c>
      <c r="D15" s="34">
        <v>0</v>
      </c>
      <c r="E15" s="34">
        <v>6.6973581682732805E-2</v>
      </c>
      <c r="F15" s="34">
        <v>0.33464682980294624</v>
      </c>
      <c r="G15" s="34">
        <v>0</v>
      </c>
      <c r="H15" s="34">
        <v>1.1963987139984179E-2</v>
      </c>
      <c r="I15" s="34">
        <v>0</v>
      </c>
      <c r="J15" s="34">
        <v>0</v>
      </c>
      <c r="K15" s="34">
        <v>5.1924832739947982E-2</v>
      </c>
      <c r="L15" s="34">
        <v>0</v>
      </c>
      <c r="M15" s="34">
        <v>0.14067470521573106</v>
      </c>
      <c r="N15" s="34">
        <v>6.3172457792213699E-2</v>
      </c>
      <c r="O15" s="44"/>
    </row>
    <row r="16" spans="2:15" x14ac:dyDescent="0.2">
      <c r="B16" s="64"/>
      <c r="C16" s="27" t="s">
        <v>10</v>
      </c>
      <c r="D16" s="34">
        <v>0</v>
      </c>
      <c r="E16" s="34">
        <v>1.0129305969701172E-2</v>
      </c>
      <c r="F16" s="34">
        <v>4.6076710298295069E-2</v>
      </c>
      <c r="G16" s="34">
        <v>0</v>
      </c>
      <c r="H16" s="34">
        <v>0</v>
      </c>
      <c r="I16" s="34">
        <v>3.5630552676614149E-2</v>
      </c>
      <c r="J16" s="34">
        <v>0</v>
      </c>
      <c r="K16" s="34">
        <v>0</v>
      </c>
      <c r="L16" s="34">
        <v>3.4564999524769061E-2</v>
      </c>
      <c r="M16" s="34">
        <v>4.6609478566758046E-2</v>
      </c>
      <c r="N16" s="34">
        <v>2.0465532009839683E-2</v>
      </c>
      <c r="O16" s="44"/>
    </row>
    <row r="17" spans="2:15" x14ac:dyDescent="0.2">
      <c r="B17" s="64"/>
      <c r="C17" s="27" t="s">
        <v>11</v>
      </c>
      <c r="D17" s="34">
        <v>2.2959117033489034</v>
      </c>
      <c r="E17" s="34">
        <v>0.14309140398665404</v>
      </c>
      <c r="F17" s="34">
        <v>2.0253742911198311</v>
      </c>
      <c r="G17" s="34">
        <v>0</v>
      </c>
      <c r="H17" s="34">
        <v>4.3021990191953637E-2</v>
      </c>
      <c r="I17" s="34">
        <v>1.4546019074628011E-2</v>
      </c>
      <c r="J17" s="34">
        <v>0.35000981500673733</v>
      </c>
      <c r="K17" s="34">
        <v>0.18281566474413696</v>
      </c>
      <c r="L17" s="34">
        <v>0.19602821542541185</v>
      </c>
      <c r="M17" s="34">
        <v>0.26048798328829642</v>
      </c>
      <c r="N17" s="34">
        <v>0.33761232700949589</v>
      </c>
      <c r="O17" s="44"/>
    </row>
    <row r="18" spans="2:15" x14ac:dyDescent="0.2">
      <c r="B18" s="64"/>
      <c r="C18" s="27" t="s">
        <v>12</v>
      </c>
      <c r="D18" s="34">
        <v>0.13272333661697761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4.4186834217036274E-3</v>
      </c>
      <c r="O18" s="44"/>
    </row>
    <row r="19" spans="2:15" x14ac:dyDescent="0.2">
      <c r="B19" s="64"/>
      <c r="C19" s="29" t="s">
        <v>84</v>
      </c>
      <c r="D19" s="34">
        <v>2.6820833398027855</v>
      </c>
      <c r="E19" s="34">
        <v>1.4085082445554273</v>
      </c>
      <c r="F19" s="34">
        <v>3.3705079799038042</v>
      </c>
      <c r="G19" s="34">
        <v>7.8360290160482542</v>
      </c>
      <c r="H19" s="34">
        <v>4.3272327711638017</v>
      </c>
      <c r="I19" s="34">
        <v>1.8633693796558968</v>
      </c>
      <c r="J19" s="34">
        <v>0.12267295998092903</v>
      </c>
      <c r="K19" s="34">
        <v>4.9911990150270563E-2</v>
      </c>
      <c r="L19" s="34">
        <v>1.840574238593562</v>
      </c>
      <c r="M19" s="34">
        <v>0.77508434156831818</v>
      </c>
      <c r="N19" s="34">
        <v>1.4716113919496998</v>
      </c>
      <c r="O19" s="44"/>
    </row>
    <row r="20" spans="2:15" x14ac:dyDescent="0.2">
      <c r="B20" s="64"/>
      <c r="C20" s="27" t="s">
        <v>13</v>
      </c>
      <c r="D20" s="34">
        <v>0.17632863692678838</v>
      </c>
      <c r="E20" s="34">
        <v>9.1018470961507211E-2</v>
      </c>
      <c r="F20" s="34">
        <v>0.20051802125956655</v>
      </c>
      <c r="G20" s="34">
        <v>0</v>
      </c>
      <c r="H20" s="34">
        <v>0</v>
      </c>
      <c r="I20" s="34">
        <v>0</v>
      </c>
      <c r="J20" s="34">
        <v>7.3903705873798034E-2</v>
      </c>
      <c r="K20" s="34">
        <v>2.540772874345746E-2</v>
      </c>
      <c r="L20" s="34">
        <v>0.19415869533379598</v>
      </c>
      <c r="M20" s="34">
        <v>0.19572461586897516</v>
      </c>
      <c r="N20" s="34">
        <v>0.11065315468341395</v>
      </c>
      <c r="O20" s="44"/>
    </row>
    <row r="21" spans="2:15" x14ac:dyDescent="0.2">
      <c r="B21" s="64"/>
      <c r="C21" s="27" t="s">
        <v>85</v>
      </c>
      <c r="D21" s="34">
        <v>0.45840477762414816</v>
      </c>
      <c r="E21" s="34">
        <v>0.64935708464829278</v>
      </c>
      <c r="F21" s="34">
        <v>0.23519579943022786</v>
      </c>
      <c r="G21" s="34">
        <v>2.4178703612031298</v>
      </c>
      <c r="H21" s="34">
        <v>0.70368387107568653</v>
      </c>
      <c r="I21" s="34">
        <v>0.15341605464997091</v>
      </c>
      <c r="J21" s="34">
        <v>0.72816389491603428</v>
      </c>
      <c r="K21" s="34">
        <v>0</v>
      </c>
      <c r="L21" s="34">
        <v>0.9674544775751992</v>
      </c>
      <c r="M21" s="34">
        <v>1.2668648069147981</v>
      </c>
      <c r="N21" s="34">
        <v>0.70286232823504968</v>
      </c>
      <c r="O21" s="44"/>
    </row>
    <row r="22" spans="2:15" x14ac:dyDescent="0.2">
      <c r="B22" s="64"/>
      <c r="C22" s="27" t="s">
        <v>15</v>
      </c>
      <c r="D22" s="34">
        <v>0.57147051995101761</v>
      </c>
      <c r="E22" s="34">
        <v>0.21220445148258157</v>
      </c>
      <c r="F22" s="34">
        <v>0.71831670959604432</v>
      </c>
      <c r="G22" s="34">
        <v>0.54641776230698724</v>
      </c>
      <c r="H22" s="34">
        <v>0</v>
      </c>
      <c r="I22" s="34">
        <v>8.1673383372871874E-2</v>
      </c>
      <c r="J22" s="34">
        <v>0.18029074071040638</v>
      </c>
      <c r="K22" s="34">
        <v>2.021060245057385E-2</v>
      </c>
      <c r="L22" s="34">
        <v>0.46694790455875534</v>
      </c>
      <c r="M22" s="34">
        <v>0.27400388037261814</v>
      </c>
      <c r="N22" s="34">
        <v>0.25505141384009755</v>
      </c>
      <c r="O22" s="44"/>
    </row>
    <row r="23" spans="2:15" x14ac:dyDescent="0.2">
      <c r="B23" s="64"/>
      <c r="C23" s="27" t="s">
        <v>81</v>
      </c>
      <c r="D23" s="34">
        <v>0</v>
      </c>
      <c r="E23" s="34">
        <v>1.8242918171078887E-2</v>
      </c>
      <c r="F23" s="34">
        <v>9.9912782678257844E-2</v>
      </c>
      <c r="G23" s="34">
        <v>0</v>
      </c>
      <c r="H23" s="34">
        <v>0</v>
      </c>
      <c r="I23" s="34">
        <v>0.1517379036439917</v>
      </c>
      <c r="J23" s="34">
        <v>0</v>
      </c>
      <c r="K23" s="34">
        <v>0</v>
      </c>
      <c r="L23" s="34">
        <v>0</v>
      </c>
      <c r="M23" s="34">
        <v>0</v>
      </c>
      <c r="N23" s="34">
        <v>1.4813087328088162E-2</v>
      </c>
      <c r="O23" s="44"/>
    </row>
    <row r="24" spans="2:15" x14ac:dyDescent="0.2">
      <c r="B24" s="64"/>
      <c r="C24" s="27" t="s">
        <v>16</v>
      </c>
      <c r="D24" s="34">
        <v>3.061310891703346</v>
      </c>
      <c r="E24" s="34">
        <v>1.6932697184826946</v>
      </c>
      <c r="F24" s="34">
        <v>5.5807376380619775</v>
      </c>
      <c r="G24" s="34">
        <v>4.8037311467838482</v>
      </c>
      <c r="H24" s="34">
        <v>4.3285047314520435</v>
      </c>
      <c r="I24" s="34">
        <v>1.9279748983598897</v>
      </c>
      <c r="J24" s="34">
        <v>1.7974766407669307</v>
      </c>
      <c r="K24" s="34">
        <v>0.50048286923070806</v>
      </c>
      <c r="L24" s="34">
        <v>3.1019353838594541</v>
      </c>
      <c r="M24" s="34">
        <v>1.6815865706197526</v>
      </c>
      <c r="N24" s="34">
        <v>2.1441410294607368</v>
      </c>
      <c r="O24" s="44"/>
    </row>
    <row r="25" spans="2:15" x14ac:dyDescent="0.2">
      <c r="B25" s="64"/>
      <c r="C25" s="27" t="s">
        <v>47</v>
      </c>
      <c r="D25" s="34">
        <v>0.63441516873354342</v>
      </c>
      <c r="E25" s="34">
        <v>3.9879280725836623E-2</v>
      </c>
      <c r="F25" s="34">
        <v>0.45588157407477997</v>
      </c>
      <c r="G25" s="34">
        <v>0.19947529874562764</v>
      </c>
      <c r="H25" s="34">
        <v>9.3821110054567697E-2</v>
      </c>
      <c r="I25" s="34">
        <v>0</v>
      </c>
      <c r="J25" s="34">
        <v>0.11538735496917261</v>
      </c>
      <c r="K25" s="34">
        <v>0</v>
      </c>
      <c r="L25" s="34">
        <v>3.8027894259227181E-2</v>
      </c>
      <c r="M25" s="34">
        <v>1.617293008157927E-2</v>
      </c>
      <c r="N25" s="34">
        <v>7.5588798279179595E-2</v>
      </c>
      <c r="O25" s="44"/>
    </row>
    <row r="26" spans="2:15" x14ac:dyDescent="0.2">
      <c r="B26" s="64"/>
      <c r="C26" s="27" t="s">
        <v>17</v>
      </c>
      <c r="D26" s="34">
        <v>6.2742431855176362E-2</v>
      </c>
      <c r="E26" s="34">
        <v>0.42492955473000155</v>
      </c>
      <c r="F26" s="34">
        <v>1.196941968299607</v>
      </c>
      <c r="G26" s="34">
        <v>0</v>
      </c>
      <c r="H26" s="34">
        <v>0</v>
      </c>
      <c r="I26" s="34">
        <v>0.32141745556730017</v>
      </c>
      <c r="J26" s="34">
        <v>0.20507436124339329</v>
      </c>
      <c r="K26" s="34">
        <v>1.0948395107002571</v>
      </c>
      <c r="L26" s="34">
        <v>0.89660344041554219</v>
      </c>
      <c r="M26" s="34">
        <v>0.40725313136993502</v>
      </c>
      <c r="N26" s="34">
        <v>0.61272916357692708</v>
      </c>
      <c r="O26" s="44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0.12394380988918145</v>
      </c>
      <c r="K27" s="34">
        <v>0</v>
      </c>
      <c r="L27" s="34">
        <v>0.14249810940284569</v>
      </c>
      <c r="M27" s="34">
        <v>5.6209996209976319E-2</v>
      </c>
      <c r="N27" s="34">
        <v>4.486365485608617E-2</v>
      </c>
      <c r="O27" s="44"/>
    </row>
    <row r="28" spans="2:15" x14ac:dyDescent="0.2">
      <c r="B28" s="64"/>
      <c r="C28" s="27" t="s">
        <v>20</v>
      </c>
      <c r="D28" s="34">
        <v>0.10709682093724422</v>
      </c>
      <c r="E28" s="34">
        <v>6.1513218222119227E-2</v>
      </c>
      <c r="F28" s="34">
        <v>0.18524904217853352</v>
      </c>
      <c r="G28" s="34">
        <v>0</v>
      </c>
      <c r="H28" s="34">
        <v>0</v>
      </c>
      <c r="I28" s="34">
        <v>2.8601036033019885E-2</v>
      </c>
      <c r="J28" s="34">
        <v>0.13890324092725748</v>
      </c>
      <c r="K28" s="34">
        <v>0</v>
      </c>
      <c r="L28" s="34">
        <v>0.19537012522476938</v>
      </c>
      <c r="M28" s="34">
        <v>1.7723879237405378E-2</v>
      </c>
      <c r="N28" s="34">
        <v>6.9840206212821082E-2</v>
      </c>
      <c r="O28" s="44"/>
    </row>
    <row r="29" spans="2:1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4"/>
      <c r="C30" s="27" t="s">
        <v>21</v>
      </c>
      <c r="D30" s="34">
        <v>0.25679416348227968</v>
      </c>
      <c r="E30" s="34">
        <v>0.56121952323507318</v>
      </c>
      <c r="F30" s="34">
        <v>1.194724907601886</v>
      </c>
      <c r="G30" s="34">
        <v>1.3351696812973448</v>
      </c>
      <c r="H30" s="34">
        <v>0.2909646419373712</v>
      </c>
      <c r="I30" s="34">
        <v>6.4960527382312908E-2</v>
      </c>
      <c r="J30" s="34">
        <v>0.28845063903123053</v>
      </c>
      <c r="K30" s="34">
        <v>1.0504937818927482</v>
      </c>
      <c r="L30" s="34">
        <v>2.1245988472607862</v>
      </c>
      <c r="M30" s="34">
        <v>1.256001537534188</v>
      </c>
      <c r="N30" s="34">
        <v>1.0582010973882217</v>
      </c>
      <c r="O30" s="44"/>
    </row>
    <row r="31" spans="2:15" x14ac:dyDescent="0.2">
      <c r="B31" s="64"/>
      <c r="C31" s="27" t="s">
        <v>22</v>
      </c>
      <c r="D31" s="34">
        <v>0.34342889418167405</v>
      </c>
      <c r="E31" s="34">
        <v>0.15013646492740113</v>
      </c>
      <c r="F31" s="34">
        <v>1.0235455760398515</v>
      </c>
      <c r="G31" s="34">
        <v>0</v>
      </c>
      <c r="H31" s="34">
        <v>0.81176151961817067</v>
      </c>
      <c r="I31" s="34">
        <v>0.17145027674306806</v>
      </c>
      <c r="J31" s="34">
        <v>0.81906108404598499</v>
      </c>
      <c r="K31" s="34">
        <v>0.16939106417599631</v>
      </c>
      <c r="L31" s="34">
        <v>0.38517042865698042</v>
      </c>
      <c r="M31" s="34">
        <v>1.7300184261203284E-2</v>
      </c>
      <c r="N31" s="34">
        <v>0.2892459797816318</v>
      </c>
      <c r="O31" s="44"/>
    </row>
    <row r="32" spans="2:15" ht="13.5" thickBot="1" x14ac:dyDescent="0.25">
      <c r="B32" s="64"/>
      <c r="C32" s="27" t="s">
        <v>23</v>
      </c>
      <c r="D32" s="34">
        <v>0.45457144756988477</v>
      </c>
      <c r="E32" s="34">
        <v>0.24376371293389223</v>
      </c>
      <c r="F32" s="34">
        <v>1.0766621244089505</v>
      </c>
      <c r="G32" s="34">
        <v>0.27674322385373656</v>
      </c>
      <c r="H32" s="34">
        <v>0</v>
      </c>
      <c r="I32" s="34">
        <v>0.24776147143003141</v>
      </c>
      <c r="J32" s="34">
        <v>0.37409072318998693</v>
      </c>
      <c r="K32" s="34">
        <v>0.39193866848519837</v>
      </c>
      <c r="L32" s="34">
        <v>0.31943810806564027</v>
      </c>
      <c r="M32" s="34">
        <v>0.28444927695526551</v>
      </c>
      <c r="N32" s="34">
        <v>0.33914156089940112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7.9929583586416859</v>
      </c>
      <c r="E33" s="34">
        <v>7.0890068353200535</v>
      </c>
      <c r="F33" s="34">
        <v>13.881322799938193</v>
      </c>
      <c r="G33" s="34">
        <v>6.14756129316127</v>
      </c>
      <c r="H33" s="34">
        <v>7.499588189633144</v>
      </c>
      <c r="I33" s="34">
        <v>9.1682742569096387</v>
      </c>
      <c r="J33" s="34">
        <v>9.7767988936157924</v>
      </c>
      <c r="K33" s="34">
        <v>4.7823444005119367</v>
      </c>
      <c r="L33" s="34">
        <v>8.6382298596161498</v>
      </c>
      <c r="M33" s="34">
        <v>9.9472376540038674</v>
      </c>
      <c r="N33" s="34">
        <v>8.0545782319773025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3.4938517054686029</v>
      </c>
      <c r="E34" s="34">
        <v>2.9307107428944303</v>
      </c>
      <c r="F34" s="34">
        <v>6.612962995570169</v>
      </c>
      <c r="G34" s="34">
        <v>3.4028879655077429</v>
      </c>
      <c r="H34" s="34">
        <v>2.5250249489969039</v>
      </c>
      <c r="I34" s="34">
        <v>3.3238511240338733</v>
      </c>
      <c r="J34" s="34">
        <v>2.3197420547388563</v>
      </c>
      <c r="K34" s="34">
        <v>1.190716839309929</v>
      </c>
      <c r="L34" s="34">
        <v>3.0231144876207279</v>
      </c>
      <c r="M34" s="34">
        <v>3.2129673698017394</v>
      </c>
      <c r="N34" s="34">
        <v>2.7930158127549571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0.43730356763638284</v>
      </c>
      <c r="F35" s="34">
        <v>0</v>
      </c>
      <c r="G35" s="34">
        <v>4.2353967510200849</v>
      </c>
      <c r="H35" s="34">
        <v>0.23110578025244813</v>
      </c>
      <c r="I35" s="34">
        <v>2.4474788031246217</v>
      </c>
      <c r="J35" s="34">
        <v>2.3039136140043062</v>
      </c>
      <c r="K35" s="34">
        <v>0.26590972569684856</v>
      </c>
      <c r="L35" s="34">
        <v>1.3256706415642177</v>
      </c>
      <c r="M35" s="34">
        <v>0.22762526405260647</v>
      </c>
      <c r="N35" s="34">
        <v>0.82792023787927549</v>
      </c>
      <c r="O35" s="44"/>
    </row>
    <row r="36" spans="2:1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1.6889128733704024</v>
      </c>
      <c r="L38" s="34">
        <v>0</v>
      </c>
      <c r="M38" s="34">
        <v>0</v>
      </c>
      <c r="N38" s="34">
        <v>0.35233747070196664</v>
      </c>
      <c r="O38" s="44"/>
    </row>
    <row r="39" spans="2:1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4"/>
    </row>
    <row r="40" spans="2:15" x14ac:dyDescent="0.2">
      <c r="B40" s="69"/>
      <c r="C40" s="27" t="s">
        <v>27</v>
      </c>
      <c r="D40" s="34">
        <v>19.133252081291495</v>
      </c>
      <c r="E40" s="34">
        <v>21.363432597171116</v>
      </c>
      <c r="F40" s="34">
        <v>7.3154486476919081</v>
      </c>
      <c r="G40" s="34">
        <v>0</v>
      </c>
      <c r="H40" s="34">
        <v>17.134675387699073</v>
      </c>
      <c r="I40" s="34">
        <v>23.426709562308481</v>
      </c>
      <c r="J40" s="34">
        <v>20.43096741190827</v>
      </c>
      <c r="K40" s="34">
        <v>6.9935980759345666</v>
      </c>
      <c r="L40" s="34">
        <v>18.42988460708564</v>
      </c>
      <c r="M40" s="34">
        <v>16.871862086720871</v>
      </c>
      <c r="N40" s="34">
        <v>15.46317178637416</v>
      </c>
      <c r="O40" s="44"/>
    </row>
    <row r="41" spans="2:1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9"/>
      <c r="C42" s="27" t="s">
        <v>29</v>
      </c>
      <c r="D42" s="34">
        <v>0.20820840295465654</v>
      </c>
      <c r="E42" s="34">
        <v>0.8657614317699911</v>
      </c>
      <c r="F42" s="34">
        <v>0</v>
      </c>
      <c r="G42" s="34">
        <v>0</v>
      </c>
      <c r="H42" s="34">
        <v>0</v>
      </c>
      <c r="I42" s="34">
        <v>2.5038045321958195E-2</v>
      </c>
      <c r="J42" s="34">
        <v>0.37622806170898365</v>
      </c>
      <c r="K42" s="34">
        <v>0.46658925911397731</v>
      </c>
      <c r="L42" s="34">
        <v>3.7074517542993486</v>
      </c>
      <c r="M42" s="34">
        <v>0.67724680236131529</v>
      </c>
      <c r="N42" s="34">
        <v>1.0414053521357518</v>
      </c>
      <c r="O42" s="44"/>
    </row>
    <row r="43" spans="2:15" x14ac:dyDescent="0.2">
      <c r="B43" s="69"/>
      <c r="C43" s="27" t="s">
        <v>30</v>
      </c>
      <c r="D43" s="34">
        <v>5.7175171297866915E-2</v>
      </c>
      <c r="E43" s="34">
        <v>2.9113124656429634</v>
      </c>
      <c r="F43" s="34">
        <v>1.8481693425691625</v>
      </c>
      <c r="G43" s="34">
        <v>21.173111212809836</v>
      </c>
      <c r="H43" s="34">
        <v>2.7008846950954268</v>
      </c>
      <c r="I43" s="34">
        <v>1.0562289314024629</v>
      </c>
      <c r="J43" s="34">
        <v>0</v>
      </c>
      <c r="K43" s="34">
        <v>6.8381332890716378</v>
      </c>
      <c r="L43" s="34">
        <v>0.65045048401790717</v>
      </c>
      <c r="M43" s="34">
        <v>0</v>
      </c>
      <c r="N43" s="34">
        <v>2.8787529495389181</v>
      </c>
      <c r="O43" s="44"/>
    </row>
    <row r="44" spans="2:1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69"/>
      <c r="C45" s="27" t="s">
        <v>86</v>
      </c>
      <c r="D45" s="34">
        <v>0.62659326772256296</v>
      </c>
      <c r="E45" s="34">
        <v>0.57189676085895202</v>
      </c>
      <c r="F45" s="34">
        <v>3.8944466410643162</v>
      </c>
      <c r="G45" s="34">
        <v>1.7441371359572362</v>
      </c>
      <c r="H45" s="34">
        <v>0</v>
      </c>
      <c r="I45" s="34">
        <v>0.1189518776068787</v>
      </c>
      <c r="J45" s="34">
        <v>0.43966004721437979</v>
      </c>
      <c r="K45" s="34">
        <v>0.51218647458769817</v>
      </c>
      <c r="L45" s="34">
        <v>1.4641463842907183</v>
      </c>
      <c r="M45" s="34">
        <v>0.84889348061275949</v>
      </c>
      <c r="N45" s="34">
        <v>0.89668579341444143</v>
      </c>
      <c r="O45" s="44"/>
    </row>
    <row r="46" spans="2:15" x14ac:dyDescent="0.2">
      <c r="B46" s="69"/>
      <c r="C46" s="27" t="s">
        <v>32</v>
      </c>
      <c r="D46" s="34">
        <v>23.057067230298856</v>
      </c>
      <c r="E46" s="34">
        <v>26.121227538553306</v>
      </c>
      <c r="F46" s="34">
        <v>20.40639687000758</v>
      </c>
      <c r="G46" s="34">
        <v>27.109477780022363</v>
      </c>
      <c r="H46" s="34">
        <v>31.057262800864223</v>
      </c>
      <c r="I46" s="34">
        <v>26.273930344757208</v>
      </c>
      <c r="J46" s="34">
        <v>34.123597602976247</v>
      </c>
      <c r="K46" s="34">
        <v>41.151980220015005</v>
      </c>
      <c r="L46" s="34">
        <v>25.468878052349691</v>
      </c>
      <c r="M46" s="34">
        <v>28.688471281918215</v>
      </c>
      <c r="N46" s="34">
        <v>30.122303066689145</v>
      </c>
      <c r="O46" s="44"/>
    </row>
    <row r="47" spans="2:15" x14ac:dyDescent="0.2">
      <c r="B47" s="69"/>
      <c r="C47" s="27" t="s">
        <v>33</v>
      </c>
      <c r="D47" s="34">
        <v>0</v>
      </c>
      <c r="E47" s="34">
        <v>3.691912763307033</v>
      </c>
      <c r="F47" s="34">
        <v>0</v>
      </c>
      <c r="G47" s="34">
        <v>0</v>
      </c>
      <c r="H47" s="34">
        <v>1.8864921565765376</v>
      </c>
      <c r="I47" s="34">
        <v>0</v>
      </c>
      <c r="J47" s="34">
        <v>0.52459451732830631</v>
      </c>
      <c r="K47" s="34">
        <v>1.1378154342694844</v>
      </c>
      <c r="L47" s="34">
        <v>2.3607050178180367E-2</v>
      </c>
      <c r="M47" s="34">
        <v>7.7204419308734631E-2</v>
      </c>
      <c r="N47" s="34">
        <v>0.91211740386329176</v>
      </c>
      <c r="O47" s="44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2.0045477352833814</v>
      </c>
      <c r="E49" s="34">
        <v>2.2408233142046043</v>
      </c>
      <c r="F49" s="34">
        <v>3.1716984841020519</v>
      </c>
      <c r="G49" s="34">
        <v>1.6605943537061023</v>
      </c>
      <c r="H49" s="34">
        <v>4.8822464634448863</v>
      </c>
      <c r="I49" s="34">
        <v>1.3214267259163393</v>
      </c>
      <c r="J49" s="34">
        <v>3.6404841522702753</v>
      </c>
      <c r="K49" s="34">
        <v>2.9083562410677786</v>
      </c>
      <c r="L49" s="34">
        <v>1.9854358619095223</v>
      </c>
      <c r="M49" s="34">
        <v>2.7479739508114562</v>
      </c>
      <c r="N49" s="34">
        <v>2.6227730942373171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100.00000000000001</v>
      </c>
      <c r="O50" s="44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sortState ref="C9:O30">
    <sortCondition ref="C9"/>
  </sortState>
  <mergeCells count="5">
    <mergeCell ref="B2:M2"/>
    <mergeCell ref="B5:C5"/>
    <mergeCell ref="B9:B32"/>
    <mergeCell ref="B52:O52"/>
    <mergeCell ref="B36:B48"/>
  </mergeCells>
  <phoneticPr fontId="4" type="noConversion"/>
  <conditionalFormatting sqref="C6 D6:K7 D8:N38 D40:N50">
    <cfRule type="cellIs" dxfId="98" priority="26" stopIfTrue="1" operator="equal">
      <formula>0</formula>
    </cfRule>
  </conditionalFormatting>
  <conditionalFormatting sqref="C7">
    <cfRule type="cellIs" dxfId="97" priority="20" stopIfTrue="1" operator="equal">
      <formula>0</formula>
    </cfRule>
  </conditionalFormatting>
  <conditionalFormatting sqref="C35">
    <cfRule type="cellIs" dxfId="96" priority="12" stopIfTrue="1" operator="equal">
      <formula>0</formula>
    </cfRule>
  </conditionalFormatting>
  <conditionalFormatting sqref="M6:N6">
    <cfRule type="cellIs" dxfId="95" priority="11" stopIfTrue="1" operator="equal">
      <formula>0</formula>
    </cfRule>
  </conditionalFormatting>
  <conditionalFormatting sqref="L6">
    <cfRule type="cellIs" dxfId="94" priority="10" stopIfTrue="1" operator="equal">
      <formula>0</formula>
    </cfRule>
  </conditionalFormatting>
  <conditionalFormatting sqref="M7:N7">
    <cfRule type="cellIs" dxfId="93" priority="9" stopIfTrue="1" operator="equal">
      <formula>0</formula>
    </cfRule>
  </conditionalFormatting>
  <conditionalFormatting sqref="L7">
    <cfRule type="cellIs" dxfId="92" priority="8" stopIfTrue="1" operator="equal">
      <formula>0</formula>
    </cfRule>
  </conditionalFormatting>
  <conditionalFormatting sqref="C19">
    <cfRule type="cellIs" dxfId="91" priority="5" stopIfTrue="1" operator="equal">
      <formula>0</formula>
    </cfRule>
  </conditionalFormatting>
  <conditionalFormatting sqref="D39:N39">
    <cfRule type="cellIs" dxfId="90" priority="4" stopIfTrue="1" operator="equal">
      <formula>0</formula>
    </cfRule>
  </conditionalFormatting>
  <conditionalFormatting sqref="C39">
    <cfRule type="cellIs" dxfId="89" priority="3" stopIfTrue="1" operator="equal">
      <formula>0</formula>
    </cfRule>
  </conditionalFormatting>
  <conditionalFormatting sqref="C48">
    <cfRule type="cellIs" dxfId="88" priority="2" stopIfTrue="1" operator="equal">
      <formula>0</formula>
    </cfRule>
  </conditionalFormatting>
  <conditionalFormatting sqref="C37">
    <cfRule type="cellIs" dxfId="87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75" customWidth="1"/>
    <col min="3" max="3" width="26.75" bestFit="1" customWidth="1"/>
    <col min="4" max="13" width="8" customWidth="1"/>
    <col min="14" max="14" width="10.625" customWidth="1"/>
    <col min="15" max="15" width="11.25" bestFit="1" customWidth="1"/>
    <col min="17" max="17" width="11.1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4.5" customHeight="1" thickBot="1" x14ac:dyDescent="0.25">
      <c r="B5" s="79" t="s">
        <v>75</v>
      </c>
      <c r="C5" s="80"/>
      <c r="D5" s="12" t="s">
        <v>35</v>
      </c>
      <c r="E5" s="12" t="s">
        <v>92</v>
      </c>
      <c r="F5" s="13" t="s">
        <v>36</v>
      </c>
      <c r="G5" s="12" t="s">
        <v>37</v>
      </c>
      <c r="H5" s="12" t="s">
        <v>38</v>
      </c>
      <c r="I5" s="12" t="s">
        <v>44</v>
      </c>
      <c r="J5" s="12" t="s">
        <v>39</v>
      </c>
      <c r="K5" s="12" t="s">
        <v>46</v>
      </c>
      <c r="L5" s="12" t="s">
        <v>54</v>
      </c>
      <c r="M5" s="13" t="s">
        <v>48</v>
      </c>
      <c r="N5" s="3" t="s">
        <v>75</v>
      </c>
    </row>
    <row r="6" spans="2:15" ht="26.25" thickBot="1" x14ac:dyDescent="0.25">
      <c r="B6" s="25" t="s">
        <v>1</v>
      </c>
      <c r="C6" s="29" t="s">
        <v>1</v>
      </c>
      <c r="D6" s="54">
        <v>7.6992604169072845</v>
      </c>
      <c r="E6" s="54">
        <v>4.6508216899026609</v>
      </c>
      <c r="F6" s="54">
        <v>7.9121295332615249</v>
      </c>
      <c r="G6" s="54">
        <v>12.004589868293875</v>
      </c>
      <c r="H6" s="54">
        <v>5.7998795383238644</v>
      </c>
      <c r="I6" s="54">
        <v>8.754220688082242</v>
      </c>
      <c r="J6" s="54">
        <v>6.3870012717490097</v>
      </c>
      <c r="K6" s="54">
        <v>7.8479035878742414</v>
      </c>
      <c r="L6" s="54">
        <v>6.8182661049876749</v>
      </c>
      <c r="M6" s="54">
        <v>8.7336124116761837</v>
      </c>
      <c r="N6" s="55">
        <v>7.2855236482916306</v>
      </c>
      <c r="O6" s="44"/>
    </row>
    <row r="7" spans="2:15" ht="26.25" thickBot="1" x14ac:dyDescent="0.25">
      <c r="B7" s="25" t="s">
        <v>2</v>
      </c>
      <c r="C7" s="29" t="s">
        <v>2</v>
      </c>
      <c r="D7" s="54">
        <v>19.327325234487841</v>
      </c>
      <c r="E7" s="54">
        <v>13.219537039196579</v>
      </c>
      <c r="F7" s="54">
        <v>16.298776588665103</v>
      </c>
      <c r="G7" s="54">
        <v>8.324538437190208</v>
      </c>
      <c r="H7" s="54">
        <v>15.856382878838202</v>
      </c>
      <c r="I7" s="54">
        <v>16.769336236627339</v>
      </c>
      <c r="J7" s="54">
        <v>12.143218398917107</v>
      </c>
      <c r="K7" s="54">
        <v>11.262042696229985</v>
      </c>
      <c r="L7" s="54">
        <v>16.135693033911704</v>
      </c>
      <c r="M7" s="54">
        <v>16.853245930507907</v>
      </c>
      <c r="N7" s="55">
        <v>14.439433613603898</v>
      </c>
      <c r="O7" s="44"/>
    </row>
    <row r="8" spans="2:15" ht="13.5" thickBot="1" x14ac:dyDescent="0.25">
      <c r="B8" s="26" t="s">
        <v>83</v>
      </c>
      <c r="C8" s="30" t="s">
        <v>83</v>
      </c>
      <c r="D8" s="56">
        <v>0</v>
      </c>
      <c r="E8" s="56">
        <v>0.27652725067721179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3.8656313557701405</v>
      </c>
      <c r="L8" s="56">
        <v>0</v>
      </c>
      <c r="M8" s="56">
        <v>2.2391984083714567</v>
      </c>
      <c r="N8" s="57">
        <v>1.2814848808238051</v>
      </c>
      <c r="O8" s="44"/>
    </row>
    <row r="9" spans="2:15" ht="12.75" customHeight="1" x14ac:dyDescent="0.2">
      <c r="B9" s="63" t="s">
        <v>3</v>
      </c>
      <c r="C9" s="27" t="s">
        <v>80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58">
        <v>0</v>
      </c>
      <c r="O9" s="44"/>
    </row>
    <row r="10" spans="2:15" ht="12.75" customHeight="1" x14ac:dyDescent="0.2">
      <c r="B10" s="64"/>
      <c r="C10" s="27" t="s">
        <v>4</v>
      </c>
      <c r="D10" s="60">
        <v>0.51726761258102916</v>
      </c>
      <c r="E10" s="60">
        <v>1.0777992987061125</v>
      </c>
      <c r="F10" s="60">
        <v>2.1648111606635103</v>
      </c>
      <c r="G10" s="60">
        <v>0</v>
      </c>
      <c r="H10" s="60">
        <v>0.2766880843870283</v>
      </c>
      <c r="I10" s="60">
        <v>0.51557334943756195</v>
      </c>
      <c r="J10" s="60">
        <v>0.38494684482491498</v>
      </c>
      <c r="K10" s="60">
        <v>0.50888069330023822</v>
      </c>
      <c r="L10" s="60">
        <v>0.88231030493863738</v>
      </c>
      <c r="M10" s="60">
        <v>0.84992237353991096</v>
      </c>
      <c r="N10" s="58">
        <v>0.77838580560102433</v>
      </c>
      <c r="O10" s="44"/>
    </row>
    <row r="11" spans="2:15" x14ac:dyDescent="0.2">
      <c r="B11" s="64"/>
      <c r="C11" s="27" t="s">
        <v>5</v>
      </c>
      <c r="D11" s="60">
        <v>0</v>
      </c>
      <c r="E11" s="60">
        <v>0.12768003873691741</v>
      </c>
      <c r="F11" s="60">
        <v>0</v>
      </c>
      <c r="G11" s="60">
        <v>0</v>
      </c>
      <c r="H11" s="60">
        <v>0</v>
      </c>
      <c r="I11" s="60">
        <v>0.19161628391936508</v>
      </c>
      <c r="J11" s="60">
        <v>0.14344709686606497</v>
      </c>
      <c r="K11" s="60">
        <v>0</v>
      </c>
      <c r="L11" s="60">
        <v>0.14440616361430636</v>
      </c>
      <c r="M11" s="60">
        <v>8.32278534953311E-2</v>
      </c>
      <c r="N11" s="58">
        <v>7.7752505756551335E-2</v>
      </c>
      <c r="O11" s="44"/>
    </row>
    <row r="12" spans="2:15" x14ac:dyDescent="0.2">
      <c r="B12" s="64"/>
      <c r="C12" s="27" t="s">
        <v>6</v>
      </c>
      <c r="D12" s="60">
        <v>3.0386881362376963</v>
      </c>
      <c r="E12" s="60">
        <v>3.4008466213772897</v>
      </c>
      <c r="F12" s="60">
        <v>0.43216505320333859</v>
      </c>
      <c r="G12" s="60">
        <v>0</v>
      </c>
      <c r="H12" s="60">
        <v>0</v>
      </c>
      <c r="I12" s="60">
        <v>2.5696477978640613</v>
      </c>
      <c r="J12" s="60">
        <v>9.8937294911461554E-2</v>
      </c>
      <c r="K12" s="60">
        <v>1.9923181344467817</v>
      </c>
      <c r="L12" s="60">
        <v>2.2837863900674242</v>
      </c>
      <c r="M12" s="60">
        <v>1.6978460396329247</v>
      </c>
      <c r="N12" s="58">
        <v>1.9198058216264193</v>
      </c>
      <c r="O12" s="44"/>
    </row>
    <row r="13" spans="2:15" x14ac:dyDescent="0.2">
      <c r="B13" s="64"/>
      <c r="C13" s="27" t="s">
        <v>7</v>
      </c>
      <c r="D13" s="60">
        <v>0.55319154696640271</v>
      </c>
      <c r="E13" s="60">
        <v>1.9409382269880746</v>
      </c>
      <c r="F13" s="60">
        <v>1.9158184654479635</v>
      </c>
      <c r="G13" s="60">
        <v>0</v>
      </c>
      <c r="H13" s="60">
        <v>9.6870527594406355E-2</v>
      </c>
      <c r="I13" s="60">
        <v>1.4092813330273446</v>
      </c>
      <c r="J13" s="60">
        <v>1.6677600656666494</v>
      </c>
      <c r="K13" s="60">
        <v>1.4945281394137855</v>
      </c>
      <c r="L13" s="60">
        <v>1.1661019792010876</v>
      </c>
      <c r="M13" s="60">
        <v>1.5173789880693085</v>
      </c>
      <c r="N13" s="58">
        <v>1.4002190048756291</v>
      </c>
      <c r="O13" s="44"/>
    </row>
    <row r="14" spans="2:15" x14ac:dyDescent="0.2">
      <c r="B14" s="64"/>
      <c r="C14" s="27" t="s">
        <v>8</v>
      </c>
      <c r="D14" s="60">
        <v>0.90995815373963884</v>
      </c>
      <c r="E14" s="60">
        <v>0.56256945350785525</v>
      </c>
      <c r="F14" s="60">
        <v>0.5110994954769067</v>
      </c>
      <c r="G14" s="60">
        <v>0</v>
      </c>
      <c r="H14" s="60">
        <v>0.53475496659496313</v>
      </c>
      <c r="I14" s="60">
        <v>0.6514229697156938</v>
      </c>
      <c r="J14" s="60">
        <v>0.14432570194669309</v>
      </c>
      <c r="K14" s="60">
        <v>0.32747605198305435</v>
      </c>
      <c r="L14" s="60">
        <v>0.31546874335471664</v>
      </c>
      <c r="M14" s="60">
        <v>0.56145158244210314</v>
      </c>
      <c r="N14" s="58">
        <v>0.44084633300520815</v>
      </c>
      <c r="O14" s="44"/>
    </row>
    <row r="15" spans="2:15" x14ac:dyDescent="0.2">
      <c r="B15" s="64"/>
      <c r="C15" s="27" t="s">
        <v>9</v>
      </c>
      <c r="D15" s="60">
        <v>0</v>
      </c>
      <c r="E15" s="60">
        <v>5.8517390690665659E-2</v>
      </c>
      <c r="F15" s="60">
        <v>0.3474041671234665</v>
      </c>
      <c r="G15" s="60">
        <v>0</v>
      </c>
      <c r="H15" s="60">
        <v>2.2726125980293364E-2</v>
      </c>
      <c r="I15" s="60">
        <v>0</v>
      </c>
      <c r="J15" s="60">
        <v>0</v>
      </c>
      <c r="K15" s="60">
        <v>4.434269825966311E-2</v>
      </c>
      <c r="L15" s="60">
        <v>0</v>
      </c>
      <c r="M15" s="60">
        <v>9.9387859969670284E-2</v>
      </c>
      <c r="N15" s="58">
        <v>5.6122341211847206E-2</v>
      </c>
      <c r="O15" s="44"/>
    </row>
    <row r="16" spans="2:15" x14ac:dyDescent="0.2">
      <c r="B16" s="64"/>
      <c r="C16" s="27" t="s">
        <v>10</v>
      </c>
      <c r="D16" s="60">
        <v>0</v>
      </c>
      <c r="E16" s="60">
        <v>8.1122165178518051E-3</v>
      </c>
      <c r="F16" s="60">
        <v>5.1400791081611399E-2</v>
      </c>
      <c r="G16" s="60">
        <v>0</v>
      </c>
      <c r="H16" s="60">
        <v>0</v>
      </c>
      <c r="I16" s="60">
        <v>6.7009321393226504E-2</v>
      </c>
      <c r="J16" s="60">
        <v>0</v>
      </c>
      <c r="K16" s="60">
        <v>0</v>
      </c>
      <c r="L16" s="60">
        <v>2.8550801700118381E-2</v>
      </c>
      <c r="M16" s="60">
        <v>3.9616158974672057E-2</v>
      </c>
      <c r="N16" s="58">
        <v>1.9079817026197401E-2</v>
      </c>
      <c r="O16" s="44"/>
    </row>
    <row r="17" spans="2:15" x14ac:dyDescent="0.2">
      <c r="B17" s="64"/>
      <c r="C17" s="27" t="s">
        <v>11</v>
      </c>
      <c r="D17" s="60">
        <v>2.1608082822906072</v>
      </c>
      <c r="E17" s="60">
        <v>0.11478275367189322</v>
      </c>
      <c r="F17" s="60">
        <v>1.9845044349085235</v>
      </c>
      <c r="G17" s="60">
        <v>0</v>
      </c>
      <c r="H17" s="60">
        <v>4.0910382058521662E-2</v>
      </c>
      <c r="I17" s="60">
        <v>2.9305328363928681E-2</v>
      </c>
      <c r="J17" s="60">
        <v>0.32963203761071252</v>
      </c>
      <c r="K17" s="60">
        <v>0.15805466632854573</v>
      </c>
      <c r="L17" s="60">
        <v>0.20594396039966639</v>
      </c>
      <c r="M17" s="60">
        <v>0.26849556811317243</v>
      </c>
      <c r="N17" s="58">
        <v>0.35045413061728553</v>
      </c>
      <c r="O17" s="44"/>
    </row>
    <row r="18" spans="2:15" x14ac:dyDescent="0.2">
      <c r="B18" s="64"/>
      <c r="C18" s="27" t="s">
        <v>12</v>
      </c>
      <c r="D18" s="60">
        <v>0.18907781741211743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58">
        <v>7.3568498551677911E-3</v>
      </c>
      <c r="O18" s="44"/>
    </row>
    <row r="19" spans="2:15" x14ac:dyDescent="0.2">
      <c r="B19" s="64"/>
      <c r="C19" s="29" t="s">
        <v>84</v>
      </c>
      <c r="D19" s="60">
        <v>2.4647467679373989</v>
      </c>
      <c r="E19" s="60">
        <v>1.4298672982666294</v>
      </c>
      <c r="F19" s="60">
        <v>3.5016967499514036</v>
      </c>
      <c r="G19" s="60">
        <v>9.4815248061092738</v>
      </c>
      <c r="H19" s="60">
        <v>4.7430224763090845</v>
      </c>
      <c r="I19" s="60">
        <v>2.9194610908030643</v>
      </c>
      <c r="J19" s="60">
        <v>0.11445246072346912</v>
      </c>
      <c r="K19" s="60">
        <v>5.1767270124182953E-2</v>
      </c>
      <c r="L19" s="60">
        <v>1.602840150044792</v>
      </c>
      <c r="M19" s="60">
        <v>0.68884006234573136</v>
      </c>
      <c r="N19" s="58">
        <v>1.5256071196968057</v>
      </c>
      <c r="O19" s="44"/>
    </row>
    <row r="20" spans="2:15" x14ac:dyDescent="0.2">
      <c r="B20" s="64"/>
      <c r="C20" s="27" t="s">
        <v>13</v>
      </c>
      <c r="D20" s="60">
        <v>0.1906571537954164</v>
      </c>
      <c r="E20" s="60">
        <v>7.6608447068915897E-2</v>
      </c>
      <c r="F20" s="60">
        <v>0.19299056406138371</v>
      </c>
      <c r="G20" s="60">
        <v>0</v>
      </c>
      <c r="H20" s="60">
        <v>0</v>
      </c>
      <c r="I20" s="60">
        <v>0</v>
      </c>
      <c r="J20" s="60">
        <v>6.3266546973752835E-2</v>
      </c>
      <c r="K20" s="60">
        <v>2.5515194151661306E-2</v>
      </c>
      <c r="L20" s="60">
        <v>0.15794019495392841</v>
      </c>
      <c r="M20" s="60">
        <v>0.16758924258276525</v>
      </c>
      <c r="N20" s="58">
        <v>9.6173746900604568E-2</v>
      </c>
      <c r="O20" s="44"/>
    </row>
    <row r="21" spans="2:15" x14ac:dyDescent="0.2">
      <c r="B21" s="64"/>
      <c r="C21" s="27" t="s">
        <v>85</v>
      </c>
      <c r="D21" s="60">
        <v>0.8163550654016718</v>
      </c>
      <c r="E21" s="60">
        <v>0.69591870464004268</v>
      </c>
      <c r="F21" s="60">
        <v>0.22818866837096755</v>
      </c>
      <c r="G21" s="60">
        <v>2.3104258071210082</v>
      </c>
      <c r="H21" s="60">
        <v>1.2795535999318133</v>
      </c>
      <c r="I21" s="60">
        <v>0.17716159102200377</v>
      </c>
      <c r="J21" s="60">
        <v>0.63067559618862912</v>
      </c>
      <c r="K21" s="60">
        <v>0</v>
      </c>
      <c r="L21" s="60">
        <v>0.75314388964125789</v>
      </c>
      <c r="M21" s="60">
        <v>1.3132781103690994</v>
      </c>
      <c r="N21" s="58">
        <v>0.68543051454529869</v>
      </c>
      <c r="O21" s="44"/>
    </row>
    <row r="22" spans="2:15" x14ac:dyDescent="0.2">
      <c r="B22" s="64"/>
      <c r="C22" s="27" t="s">
        <v>15</v>
      </c>
      <c r="D22" s="60">
        <v>0.61961404450978896</v>
      </c>
      <c r="E22" s="60">
        <v>0.18287659974547432</v>
      </c>
      <c r="F22" s="60">
        <v>0.72737832409560721</v>
      </c>
      <c r="G22" s="60">
        <v>0.54917327411360617</v>
      </c>
      <c r="H22" s="60">
        <v>0</v>
      </c>
      <c r="I22" s="60">
        <v>8.5446575418175422E-2</v>
      </c>
      <c r="J22" s="60">
        <v>0.17792245431571271</v>
      </c>
      <c r="K22" s="60">
        <v>1.8452018476079319E-2</v>
      </c>
      <c r="L22" s="60">
        <v>0.71872563356204455</v>
      </c>
      <c r="M22" s="60">
        <v>0.32125051069129068</v>
      </c>
      <c r="N22" s="58">
        <v>0.30479378857991191</v>
      </c>
      <c r="O22" s="44"/>
    </row>
    <row r="23" spans="2:15" x14ac:dyDescent="0.2">
      <c r="B23" s="64"/>
      <c r="C23" s="27" t="s">
        <v>81</v>
      </c>
      <c r="D23" s="60">
        <v>0</v>
      </c>
      <c r="E23" s="60">
        <v>2.2891248012127254E-2</v>
      </c>
      <c r="F23" s="60">
        <v>8.5765488648013338E-2</v>
      </c>
      <c r="G23" s="60">
        <v>0</v>
      </c>
      <c r="H23" s="60">
        <v>0</v>
      </c>
      <c r="I23" s="60">
        <v>0.16590070371300239</v>
      </c>
      <c r="J23" s="60">
        <v>0</v>
      </c>
      <c r="K23" s="60">
        <v>0</v>
      </c>
      <c r="L23" s="60">
        <v>0</v>
      </c>
      <c r="M23" s="60">
        <v>0</v>
      </c>
      <c r="N23" s="58">
        <v>1.5901174784087157E-2</v>
      </c>
      <c r="O23" s="44"/>
    </row>
    <row r="24" spans="2:15" x14ac:dyDescent="0.2">
      <c r="B24" s="64"/>
      <c r="C24" s="27" t="s">
        <v>16</v>
      </c>
      <c r="D24" s="60">
        <v>3.1302768428055856</v>
      </c>
      <c r="E24" s="60">
        <v>1.4288270156306941</v>
      </c>
      <c r="F24" s="60">
        <v>5.3425630826112958</v>
      </c>
      <c r="G24" s="60">
        <v>4.4189975593405766</v>
      </c>
      <c r="H24" s="60">
        <v>3.6027566550940202</v>
      </c>
      <c r="I24" s="60">
        <v>2.4977089801835604</v>
      </c>
      <c r="J24" s="60">
        <v>1.6302148030764105</v>
      </c>
      <c r="K24" s="60">
        <v>0.4396967287047206</v>
      </c>
      <c r="L24" s="60">
        <v>2.4738513406633369</v>
      </c>
      <c r="M24" s="60">
        <v>1.7405499826791535</v>
      </c>
      <c r="N24" s="58">
        <v>1.9671494448732612</v>
      </c>
      <c r="O24" s="44"/>
    </row>
    <row r="25" spans="2:15" x14ac:dyDescent="0.2">
      <c r="B25" s="64"/>
      <c r="C25" s="27" t="s">
        <v>47</v>
      </c>
      <c r="D25" s="60">
        <v>0.5426862998189752</v>
      </c>
      <c r="E25" s="60">
        <v>3.7862358146062085E-2</v>
      </c>
      <c r="F25" s="60">
        <v>0.53158417737376229</v>
      </c>
      <c r="G25" s="60">
        <v>0.22401072050921389</v>
      </c>
      <c r="H25" s="60">
        <v>9.5508930870659078E-2</v>
      </c>
      <c r="I25" s="60">
        <v>0</v>
      </c>
      <c r="J25" s="60">
        <v>0.13103070359734387</v>
      </c>
      <c r="K25" s="60">
        <v>0</v>
      </c>
      <c r="L25" s="60">
        <v>7.0216484022337211E-2</v>
      </c>
      <c r="M25" s="60">
        <v>2.5797958080678349E-2</v>
      </c>
      <c r="N25" s="58">
        <v>9.0949782581824262E-2</v>
      </c>
      <c r="O25" s="44"/>
    </row>
    <row r="26" spans="2:15" x14ac:dyDescent="0.2">
      <c r="B26" s="64"/>
      <c r="C26" s="27" t="s">
        <v>17</v>
      </c>
      <c r="D26" s="60">
        <v>5.3629764184760925E-2</v>
      </c>
      <c r="E26" s="60">
        <v>0.43278777780724154</v>
      </c>
      <c r="F26" s="60">
        <v>1.1626119959219001</v>
      </c>
      <c r="G26" s="60">
        <v>0</v>
      </c>
      <c r="H26" s="60">
        <v>0.12713219406310058</v>
      </c>
      <c r="I26" s="60">
        <v>0.17466087151292745</v>
      </c>
      <c r="J26" s="60">
        <v>0.19222229941161725</v>
      </c>
      <c r="K26" s="60">
        <v>0.86052682597365249</v>
      </c>
      <c r="L26" s="60">
        <v>0.89341705908864855</v>
      </c>
      <c r="M26" s="60">
        <v>0.63047506226268135</v>
      </c>
      <c r="N26" s="58">
        <v>0.60962310176609658</v>
      </c>
      <c r="O26" s="44"/>
    </row>
    <row r="27" spans="2:15" x14ac:dyDescent="0.2">
      <c r="B27" s="64"/>
      <c r="C27" s="27" t="s">
        <v>18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0.20533690535488683</v>
      </c>
      <c r="J27" s="60">
        <v>0.13622985825024697</v>
      </c>
      <c r="K27" s="60">
        <v>0</v>
      </c>
      <c r="L27" s="60">
        <v>0.13375275444352183</v>
      </c>
      <c r="M27" s="60">
        <v>4.8555651377191519E-2</v>
      </c>
      <c r="N27" s="58">
        <v>5.0087468375510528E-2</v>
      </c>
      <c r="O27" s="44"/>
    </row>
    <row r="28" spans="2:15" x14ac:dyDescent="0.2">
      <c r="B28" s="64"/>
      <c r="C28" s="27" t="s">
        <v>20</v>
      </c>
      <c r="D28" s="60">
        <v>0.10692356745077276</v>
      </c>
      <c r="E28" s="60">
        <v>4.5423720479988286E-2</v>
      </c>
      <c r="F28" s="60">
        <v>0.20143710380091567</v>
      </c>
      <c r="G28" s="60">
        <v>0</v>
      </c>
      <c r="H28" s="60">
        <v>0</v>
      </c>
      <c r="I28" s="60">
        <v>2.9174542636953033E-2</v>
      </c>
      <c r="J28" s="60">
        <v>0.15639319707530275</v>
      </c>
      <c r="K28" s="60">
        <v>0</v>
      </c>
      <c r="L28" s="60">
        <v>0.21401436609962696</v>
      </c>
      <c r="M28" s="60">
        <v>1.7082279317361049E-2</v>
      </c>
      <c r="N28" s="58">
        <v>7.316763233737153E-2</v>
      </c>
      <c r="O28" s="44"/>
    </row>
    <row r="29" spans="2:15" x14ac:dyDescent="0.2">
      <c r="B29" s="64"/>
      <c r="C29" s="27" t="s">
        <v>82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58">
        <v>0</v>
      </c>
      <c r="O29" s="44"/>
    </row>
    <row r="30" spans="2:15" x14ac:dyDescent="0.2">
      <c r="B30" s="64"/>
      <c r="C30" s="27" t="s">
        <v>21</v>
      </c>
      <c r="D30" s="60">
        <v>0.29966188040550462</v>
      </c>
      <c r="E30" s="60">
        <v>0.53950386309758724</v>
      </c>
      <c r="F30" s="60">
        <v>1.4195012432024863</v>
      </c>
      <c r="G30" s="60">
        <v>1.2580832056577369</v>
      </c>
      <c r="H30" s="60">
        <v>0.61726975423317221</v>
      </c>
      <c r="I30" s="60">
        <v>5.4670451360274201E-2</v>
      </c>
      <c r="J30" s="60">
        <v>0.25472490680077109</v>
      </c>
      <c r="K30" s="60">
        <v>1.0681056237347029</v>
      </c>
      <c r="L30" s="60">
        <v>2.2182547935657193</v>
      </c>
      <c r="M30" s="60">
        <v>1.178333175101508</v>
      </c>
      <c r="N30" s="58">
        <v>1.0718149172597387</v>
      </c>
      <c r="O30" s="44"/>
    </row>
    <row r="31" spans="2:15" x14ac:dyDescent="0.2">
      <c r="B31" s="64"/>
      <c r="C31" s="27" t="s">
        <v>22</v>
      </c>
      <c r="D31" s="60">
        <v>0.24714090714501738</v>
      </c>
      <c r="E31" s="60">
        <v>8.0775536933514719E-2</v>
      </c>
      <c r="F31" s="60">
        <v>1.0514897891328789</v>
      </c>
      <c r="G31" s="60">
        <v>0</v>
      </c>
      <c r="H31" s="60">
        <v>0.66179262781958581</v>
      </c>
      <c r="I31" s="60">
        <v>0.19600286346456042</v>
      </c>
      <c r="J31" s="60">
        <v>0.7153171905409853</v>
      </c>
      <c r="K31" s="60">
        <v>0.15797463947202797</v>
      </c>
      <c r="L31" s="60">
        <v>0.31539649517260454</v>
      </c>
      <c r="M31" s="60">
        <v>2.9921423525485449E-2</v>
      </c>
      <c r="N31" s="58">
        <v>0.26007826223249148</v>
      </c>
      <c r="O31" s="44"/>
    </row>
    <row r="32" spans="2:15" ht="13.5" thickBot="1" x14ac:dyDescent="0.25">
      <c r="B32" s="65"/>
      <c r="C32" s="27" t="s">
        <v>23</v>
      </c>
      <c r="D32" s="60">
        <v>0.39892778630658154</v>
      </c>
      <c r="E32" s="60">
        <v>0.20583985397408586</v>
      </c>
      <c r="F32" s="60">
        <v>0.98933590590759912</v>
      </c>
      <c r="G32" s="60">
        <v>0.17965033912982611</v>
      </c>
      <c r="H32" s="60">
        <v>3.076170220478229E-3</v>
      </c>
      <c r="I32" s="60">
        <v>0.39716948451274459</v>
      </c>
      <c r="J32" s="60">
        <v>0.38220889139835723</v>
      </c>
      <c r="K32" s="60">
        <v>0.36991773302196324</v>
      </c>
      <c r="L32" s="60">
        <v>0.31343412490915684</v>
      </c>
      <c r="M32" s="60">
        <v>0.30481311613074502</v>
      </c>
      <c r="N32" s="58">
        <v>0.33704261548947523</v>
      </c>
      <c r="O32" s="44"/>
    </row>
    <row r="33" spans="2:15" ht="13.5" thickBot="1" x14ac:dyDescent="0.25">
      <c r="B33" s="21" t="s">
        <v>45</v>
      </c>
      <c r="C33" s="27" t="s">
        <v>45</v>
      </c>
      <c r="D33" s="56">
        <v>9.2380261531315639</v>
      </c>
      <c r="E33" s="56">
        <v>8.8736072713349792</v>
      </c>
      <c r="F33" s="56">
        <v>13.887119685938112</v>
      </c>
      <c r="G33" s="56">
        <v>7.2862259304625194</v>
      </c>
      <c r="H33" s="56">
        <v>8.0911947563312818</v>
      </c>
      <c r="I33" s="56">
        <v>9.5855515870606069</v>
      </c>
      <c r="J33" s="56">
        <v>10.94146883590544</v>
      </c>
      <c r="K33" s="56">
        <v>6.6183227102820634</v>
      </c>
      <c r="L33" s="56">
        <v>10.253071365038375</v>
      </c>
      <c r="M33" s="56">
        <v>11.429026057313049</v>
      </c>
      <c r="N33" s="57">
        <v>9.4508685755501016</v>
      </c>
      <c r="O33" s="44"/>
    </row>
    <row r="34" spans="2:15" ht="13.5" thickBot="1" x14ac:dyDescent="0.25">
      <c r="B34" s="26" t="s">
        <v>67</v>
      </c>
      <c r="C34" s="27" t="s">
        <v>67</v>
      </c>
      <c r="D34" s="56">
        <v>3.6125496125120318</v>
      </c>
      <c r="E34" s="56">
        <v>2.6683727620459492</v>
      </c>
      <c r="F34" s="56">
        <v>6.5737206088899907</v>
      </c>
      <c r="G34" s="56">
        <v>3.734675520971511</v>
      </c>
      <c r="H34" s="56">
        <v>2.6547618230915648</v>
      </c>
      <c r="I34" s="56">
        <v>3.7631511828310615</v>
      </c>
      <c r="J34" s="56">
        <v>2.4125770966612969</v>
      </c>
      <c r="K34" s="56">
        <v>1.3465202268076746</v>
      </c>
      <c r="L34" s="56">
        <v>3.0958111823293373</v>
      </c>
      <c r="M34" s="56">
        <v>3.0261323070066992</v>
      </c>
      <c r="N34" s="57">
        <v>2.8245539464384395</v>
      </c>
      <c r="O34" s="44"/>
    </row>
    <row r="35" spans="2:15" ht="26.25" thickBot="1" x14ac:dyDescent="0.25">
      <c r="B35" s="31" t="s">
        <v>24</v>
      </c>
      <c r="C35" s="29" t="s">
        <v>24</v>
      </c>
      <c r="D35" s="56">
        <v>0</v>
      </c>
      <c r="E35" s="56">
        <v>0.25091611787223916</v>
      </c>
      <c r="F35" s="56">
        <v>0</v>
      </c>
      <c r="G35" s="56">
        <v>3.7554496507594486</v>
      </c>
      <c r="H35" s="56">
        <v>0.24463916035714445</v>
      </c>
      <c r="I35" s="56">
        <v>1.9800220071517673</v>
      </c>
      <c r="J35" s="56">
        <v>2.0484615833353419</v>
      </c>
      <c r="K35" s="56">
        <v>0.24403011969046359</v>
      </c>
      <c r="L35" s="56">
        <v>0.60287783034530384</v>
      </c>
      <c r="M35" s="56">
        <v>0.20878858889943586</v>
      </c>
      <c r="N35" s="57">
        <v>0.56798557706912567</v>
      </c>
      <c r="O35" s="44"/>
    </row>
    <row r="36" spans="2:15" x14ac:dyDescent="0.2">
      <c r="B36" s="68" t="s">
        <v>94</v>
      </c>
      <c r="C36" s="27" t="s">
        <v>25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7">
        <v>0</v>
      </c>
      <c r="O36" s="44"/>
    </row>
    <row r="37" spans="2:15" x14ac:dyDescent="0.2">
      <c r="B37" s="69"/>
      <c r="C37" s="29" t="s">
        <v>26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7">
        <v>0</v>
      </c>
      <c r="O37" s="44"/>
    </row>
    <row r="38" spans="2:15" x14ac:dyDescent="0.2">
      <c r="B38" s="69"/>
      <c r="C38" s="27" t="s">
        <v>88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2.1563892050731082</v>
      </c>
      <c r="L38" s="56">
        <v>0</v>
      </c>
      <c r="M38" s="56">
        <v>0</v>
      </c>
      <c r="N38" s="57">
        <v>0.46753755539264286</v>
      </c>
      <c r="O38" s="44"/>
    </row>
    <row r="39" spans="2:15" x14ac:dyDescent="0.2">
      <c r="B39" s="69"/>
      <c r="C39" s="29" t="s">
        <v>89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7">
        <v>0</v>
      </c>
      <c r="O39" s="44"/>
    </row>
    <row r="40" spans="2:15" x14ac:dyDescent="0.2">
      <c r="B40" s="69"/>
      <c r="C40" s="27" t="s">
        <v>27</v>
      </c>
      <c r="D40" s="56">
        <v>18.93881693368688</v>
      </c>
      <c r="E40" s="56">
        <v>22.447849476419812</v>
      </c>
      <c r="F40" s="56">
        <v>8.2202881353337229</v>
      </c>
      <c r="G40" s="56">
        <v>0</v>
      </c>
      <c r="H40" s="56">
        <v>20.184686724547802</v>
      </c>
      <c r="I40" s="56">
        <v>21.87633448830109</v>
      </c>
      <c r="J40" s="56">
        <v>21.446956883659503</v>
      </c>
      <c r="K40" s="56">
        <v>7.1695623880352279</v>
      </c>
      <c r="L40" s="56">
        <v>17.32250595000734</v>
      </c>
      <c r="M40" s="56">
        <v>17.991894383637906</v>
      </c>
      <c r="N40" s="57">
        <v>15.796501845134888</v>
      </c>
      <c r="O40" s="44"/>
    </row>
    <row r="41" spans="2:15" x14ac:dyDescent="0.2">
      <c r="B41" s="69"/>
      <c r="C41" s="27" t="s">
        <v>28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7">
        <v>0</v>
      </c>
      <c r="O41" s="44"/>
    </row>
    <row r="42" spans="2:15" x14ac:dyDescent="0.2">
      <c r="B42" s="69"/>
      <c r="C42" s="27" t="s">
        <v>29</v>
      </c>
      <c r="D42" s="56">
        <v>0.19415822807568556</v>
      </c>
      <c r="E42" s="56">
        <v>0.65681866002700617</v>
      </c>
      <c r="F42" s="56">
        <v>0</v>
      </c>
      <c r="G42" s="56">
        <v>0</v>
      </c>
      <c r="H42" s="56">
        <v>0</v>
      </c>
      <c r="I42" s="56">
        <v>1.3436624255065994E-2</v>
      </c>
      <c r="J42" s="56">
        <v>0.34739070257854621</v>
      </c>
      <c r="K42" s="56">
        <v>0.4009162426004973</v>
      </c>
      <c r="L42" s="56">
        <v>3.718929110982073</v>
      </c>
      <c r="M42" s="56">
        <v>0.26207565149580225</v>
      </c>
      <c r="N42" s="57">
        <v>0.89915898976367692</v>
      </c>
      <c r="O42" s="44"/>
    </row>
    <row r="43" spans="2:15" x14ac:dyDescent="0.2">
      <c r="B43" s="69"/>
      <c r="C43" s="27" t="s">
        <v>30</v>
      </c>
      <c r="D43" s="56">
        <v>9.209704095753439E-3</v>
      </c>
      <c r="E43" s="56">
        <v>1.8584343142679249</v>
      </c>
      <c r="F43" s="56">
        <v>1.8457414242264762</v>
      </c>
      <c r="G43" s="56">
        <v>12.93698254675868</v>
      </c>
      <c r="H43" s="56">
        <v>1.603788056584694</v>
      </c>
      <c r="I43" s="56">
        <v>0.64914410851155202</v>
      </c>
      <c r="J43" s="56">
        <v>0.19633489169158355</v>
      </c>
      <c r="K43" s="56">
        <v>8.2953577297666268</v>
      </c>
      <c r="L43" s="56">
        <v>0.8800382310136643</v>
      </c>
      <c r="M43" s="56">
        <v>0.24163276579620874</v>
      </c>
      <c r="N43" s="57">
        <v>2.8289314075775578</v>
      </c>
      <c r="O43" s="44"/>
    </row>
    <row r="44" spans="2:15" x14ac:dyDescent="0.2">
      <c r="B44" s="69"/>
      <c r="C44" s="27" t="s">
        <v>31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7">
        <v>0</v>
      </c>
      <c r="O44" s="44"/>
    </row>
    <row r="45" spans="2:15" x14ac:dyDescent="0.2">
      <c r="B45" s="69"/>
      <c r="C45" s="27" t="s">
        <v>86</v>
      </c>
      <c r="D45" s="56">
        <v>0.54423182190471908</v>
      </c>
      <c r="E45" s="56">
        <v>0.47639033967699629</v>
      </c>
      <c r="F45" s="56">
        <v>3.4118360158500312</v>
      </c>
      <c r="G45" s="56">
        <v>1.7869231847355411</v>
      </c>
      <c r="H45" s="56">
        <v>0</v>
      </c>
      <c r="I45" s="56">
        <v>0.13801777488601474</v>
      </c>
      <c r="J45" s="56">
        <v>0.47423932755289433</v>
      </c>
      <c r="K45" s="56">
        <v>0.4409527689679284</v>
      </c>
      <c r="L45" s="56">
        <v>1.390561075093603</v>
      </c>
      <c r="M45" s="56">
        <v>0.81849840811819785</v>
      </c>
      <c r="N45" s="57">
        <v>0.83925865354576334</v>
      </c>
      <c r="O45" s="44"/>
    </row>
    <row r="46" spans="2:15" x14ac:dyDescent="0.2">
      <c r="B46" s="69"/>
      <c r="C46" s="27" t="s">
        <v>32</v>
      </c>
      <c r="D46" s="56">
        <v>22.469927477426609</v>
      </c>
      <c r="E46" s="56">
        <v>26.838650596057828</v>
      </c>
      <c r="F46" s="56">
        <v>16.015032958847659</v>
      </c>
      <c r="G46" s="56">
        <v>30.204703230502698</v>
      </c>
      <c r="H46" s="56">
        <v>27.077622001270324</v>
      </c>
      <c r="I46" s="56">
        <v>22.431392973745602</v>
      </c>
      <c r="J46" s="56">
        <v>31.109525087384277</v>
      </c>
      <c r="K46" s="56">
        <v>38.443470554379289</v>
      </c>
      <c r="L46" s="56">
        <v>23.984345508675776</v>
      </c>
      <c r="M46" s="56">
        <v>24.438464185700866</v>
      </c>
      <c r="N46" s="57">
        <v>27.866953692963158</v>
      </c>
      <c r="O46" s="44"/>
    </row>
    <row r="47" spans="2:15" x14ac:dyDescent="0.2">
      <c r="B47" s="69"/>
      <c r="C47" s="27" t="s">
        <v>33</v>
      </c>
      <c r="D47" s="56">
        <v>0</v>
      </c>
      <c r="E47" s="56">
        <v>4.0007954566347737</v>
      </c>
      <c r="F47" s="56">
        <v>0</v>
      </c>
      <c r="G47" s="56">
        <v>0</v>
      </c>
      <c r="H47" s="56">
        <v>1.6131758365610853</v>
      </c>
      <c r="I47" s="56">
        <v>0</v>
      </c>
      <c r="J47" s="56">
        <v>0.64047949709829266</v>
      </c>
      <c r="K47" s="56">
        <v>1.1928339270558994</v>
      </c>
      <c r="L47" s="56">
        <v>2.6784938736316981E-2</v>
      </c>
      <c r="M47" s="56">
        <v>6.1280915465702204E-2</v>
      </c>
      <c r="N47" s="57">
        <v>1.0151797510051677</v>
      </c>
      <c r="O47" s="44"/>
    </row>
    <row r="48" spans="2:15" ht="13.5" thickBot="1" x14ac:dyDescent="0.25">
      <c r="B48" s="70"/>
      <c r="C48" s="29" t="s">
        <v>56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2.1380168734957274E-2</v>
      </c>
      <c r="M48" s="56">
        <v>0</v>
      </c>
      <c r="N48" s="57">
        <v>3.6342403629121178E-3</v>
      </c>
      <c r="O48" s="44"/>
    </row>
    <row r="49" spans="2:15" ht="13.5" thickBot="1" x14ac:dyDescent="0.25">
      <c r="B49" s="51" t="s">
        <v>87</v>
      </c>
      <c r="C49" s="27" t="s">
        <v>87</v>
      </c>
      <c r="D49" s="59">
        <v>1.7268827887826745</v>
      </c>
      <c r="E49" s="59">
        <v>1.3108506018870258</v>
      </c>
      <c r="F49" s="59">
        <v>2.9936083880038638</v>
      </c>
      <c r="G49" s="59">
        <v>1.544045918344267</v>
      </c>
      <c r="H49" s="59">
        <v>4.7718067289369088</v>
      </c>
      <c r="I49" s="59">
        <v>1.7028418848443465</v>
      </c>
      <c r="J49" s="59">
        <v>4.4986384732876132</v>
      </c>
      <c r="K49" s="59">
        <v>3.198510070075784</v>
      </c>
      <c r="L49" s="59">
        <v>0.85817987070095114</v>
      </c>
      <c r="M49" s="59">
        <v>2.1123369873097886</v>
      </c>
      <c r="N49" s="59">
        <v>2.2951514434794307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4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:C7">
    <cfRule type="cellIs" dxfId="86" priority="10" stopIfTrue="1" operator="equal">
      <formula>0</formula>
    </cfRule>
  </conditionalFormatting>
  <conditionalFormatting sqref="C35">
    <cfRule type="cellIs" dxfId="85" priority="9" stopIfTrue="1" operator="equal">
      <formula>0</formula>
    </cfRule>
  </conditionalFormatting>
  <conditionalFormatting sqref="C19">
    <cfRule type="cellIs" dxfId="84" priority="8" stopIfTrue="1" operator="equal">
      <formula>0</formula>
    </cfRule>
  </conditionalFormatting>
  <conditionalFormatting sqref="C39">
    <cfRule type="cellIs" dxfId="83" priority="6" stopIfTrue="1" operator="equal">
      <formula>0</formula>
    </cfRule>
  </conditionalFormatting>
  <conditionalFormatting sqref="C48">
    <cfRule type="cellIs" dxfId="82" priority="5" stopIfTrue="1" operator="equal">
      <formula>0</formula>
    </cfRule>
  </conditionalFormatting>
  <conditionalFormatting sqref="C37">
    <cfRule type="cellIs" dxfId="81" priority="4" stopIfTrue="1" operator="equal">
      <formula>0</formula>
    </cfRule>
  </conditionalFormatting>
  <conditionalFormatting sqref="K8:M8 D6:N7 K9:N35 D8:J35 D36:N49">
    <cfRule type="cellIs" dxfId="80" priority="3" stopIfTrue="1" operator="equal">
      <formula>0</formula>
    </cfRule>
  </conditionalFormatting>
  <conditionalFormatting sqref="N8">
    <cfRule type="cellIs" dxfId="79" priority="2" stopIfTrue="1" operator="equal">
      <formula>0</formula>
    </cfRule>
  </conditionalFormatting>
  <conditionalFormatting sqref="D50:N50">
    <cfRule type="cellIs" dxfId="78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375" customWidth="1"/>
    <col min="3" max="3" width="26.75" bestFit="1" customWidth="1"/>
    <col min="4" max="4" width="8.25" customWidth="1"/>
    <col min="5" max="5" width="7.75" bestFit="1" customWidth="1"/>
    <col min="6" max="7" width="8" bestFit="1" customWidth="1"/>
    <col min="8" max="8" width="7.75" bestFit="1" customWidth="1"/>
    <col min="9" max="9" width="7.875" customWidth="1"/>
    <col min="10" max="12" width="8" bestFit="1" customWidth="1"/>
    <col min="13" max="13" width="7.625" customWidth="1"/>
    <col min="14" max="14" width="10.625" customWidth="1"/>
    <col min="15" max="15" width="13.375" bestFit="1" customWidth="1"/>
    <col min="18" max="19" width="11.1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3" t="s">
        <v>76</v>
      </c>
      <c r="C5" s="74"/>
      <c r="D5" s="18" t="s">
        <v>35</v>
      </c>
      <c r="E5" s="18" t="s">
        <v>92</v>
      </c>
      <c r="F5" s="18" t="s">
        <v>36</v>
      </c>
      <c r="G5" s="18" t="s">
        <v>37</v>
      </c>
      <c r="H5" s="18" t="s">
        <v>38</v>
      </c>
      <c r="I5" s="18" t="s">
        <v>44</v>
      </c>
      <c r="J5" s="18" t="s">
        <v>39</v>
      </c>
      <c r="K5" s="18" t="s">
        <v>46</v>
      </c>
      <c r="L5" s="18" t="s">
        <v>54</v>
      </c>
      <c r="M5" s="18" t="s">
        <v>48</v>
      </c>
      <c r="N5" s="4" t="s">
        <v>76</v>
      </c>
    </row>
    <row r="6" spans="2:15" ht="26.25" thickBot="1" x14ac:dyDescent="0.25">
      <c r="B6" s="1" t="s">
        <v>1</v>
      </c>
      <c r="C6" s="29" t="s">
        <v>1</v>
      </c>
      <c r="D6" s="34">
        <v>8.5065896556538725</v>
      </c>
      <c r="E6" s="34">
        <v>5.5912808008375201</v>
      </c>
      <c r="F6" s="34">
        <v>8.3339618024449678</v>
      </c>
      <c r="G6" s="34">
        <v>12.473470647579076</v>
      </c>
      <c r="H6" s="34">
        <v>6.3910367036629943</v>
      </c>
      <c r="I6" s="34">
        <v>10.015006851492204</v>
      </c>
      <c r="J6" s="34">
        <v>7.0144191010093699</v>
      </c>
      <c r="K6" s="34">
        <v>8.4623532952792804</v>
      </c>
      <c r="L6" s="34">
        <v>7.6342018860987126</v>
      </c>
      <c r="M6" s="34">
        <v>9.2918799209473804</v>
      </c>
      <c r="N6" s="34">
        <v>7.9518802601918175</v>
      </c>
      <c r="O6" s="46"/>
    </row>
    <row r="7" spans="2:15" ht="26.25" thickBot="1" x14ac:dyDescent="0.25">
      <c r="B7" s="1" t="s">
        <v>2</v>
      </c>
      <c r="C7" s="29" t="s">
        <v>2</v>
      </c>
      <c r="D7" s="34">
        <v>19.07636494525396</v>
      </c>
      <c r="E7" s="34">
        <v>14.132106228778346</v>
      </c>
      <c r="F7" s="34">
        <v>16.265887069468217</v>
      </c>
      <c r="G7" s="34">
        <v>9.3371607507436707</v>
      </c>
      <c r="H7" s="34">
        <v>17.859969974345731</v>
      </c>
      <c r="I7" s="34">
        <v>16.945737177093889</v>
      </c>
      <c r="J7" s="34">
        <v>12.325478489376204</v>
      </c>
      <c r="K7" s="34">
        <v>10.054071874905393</v>
      </c>
      <c r="L7" s="34">
        <v>15.868820650910243</v>
      </c>
      <c r="M7" s="34">
        <v>16.747774323536508</v>
      </c>
      <c r="N7" s="34">
        <v>14.545208852803345</v>
      </c>
      <c r="O7" s="46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0.2706479688420772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3.5861137869483737</v>
      </c>
      <c r="L8" s="34">
        <v>0</v>
      </c>
      <c r="M8" s="34">
        <v>2.4212220170325165</v>
      </c>
      <c r="N8" s="34">
        <v>1.1773183541850636</v>
      </c>
      <c r="O8" s="46"/>
    </row>
    <row r="9" spans="2:15" x14ac:dyDescent="0.2">
      <c r="B9" s="63" t="s">
        <v>3</v>
      </c>
      <c r="C9" s="27" t="s">
        <v>80</v>
      </c>
      <c r="D9" s="34">
        <v>0</v>
      </c>
      <c r="E9" s="34">
        <v>6.0589786594364035E-3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1.076954965663898E-3</v>
      </c>
      <c r="O9" s="46"/>
    </row>
    <row r="10" spans="2:15" x14ac:dyDescent="0.2">
      <c r="B10" s="64"/>
      <c r="C10" s="27" t="s">
        <v>4</v>
      </c>
      <c r="D10" s="34">
        <v>0.49054935146805934</v>
      </c>
      <c r="E10" s="34">
        <v>0.9673703436896971</v>
      </c>
      <c r="F10" s="34">
        <v>1.8565658878201532</v>
      </c>
      <c r="G10" s="34">
        <v>0</v>
      </c>
      <c r="H10" s="34">
        <v>0.37873195361199319</v>
      </c>
      <c r="I10" s="34">
        <v>0.41320569050009825</v>
      </c>
      <c r="J10" s="34">
        <v>0.36537769793197789</v>
      </c>
      <c r="K10" s="34">
        <v>0.56528089714420615</v>
      </c>
      <c r="L10" s="34">
        <v>0.7619619733551386</v>
      </c>
      <c r="M10" s="34">
        <v>0.77421088945266925</v>
      </c>
      <c r="N10" s="34">
        <v>0.74185645867403127</v>
      </c>
      <c r="O10" s="46"/>
    </row>
    <row r="11" spans="2:15" x14ac:dyDescent="0.2">
      <c r="B11" s="64"/>
      <c r="C11" s="27" t="s">
        <v>5</v>
      </c>
      <c r="D11" s="34">
        <v>0</v>
      </c>
      <c r="E11" s="34">
        <v>0.10917321203838946</v>
      </c>
      <c r="F11" s="34">
        <v>0</v>
      </c>
      <c r="G11" s="34">
        <v>0</v>
      </c>
      <c r="H11" s="34">
        <v>0</v>
      </c>
      <c r="I11" s="34">
        <v>0.14400068951632924</v>
      </c>
      <c r="J11" s="34">
        <v>0.15393754136369481</v>
      </c>
      <c r="K11" s="34">
        <v>0</v>
      </c>
      <c r="L11" s="34">
        <v>0.2613215382729781</v>
      </c>
      <c r="M11" s="34">
        <v>9.9659911674827323E-2</v>
      </c>
      <c r="N11" s="34">
        <v>9.6734025267623688E-2</v>
      </c>
      <c r="O11" s="46"/>
    </row>
    <row r="12" spans="2:15" x14ac:dyDescent="0.2">
      <c r="B12" s="64"/>
      <c r="C12" s="27" t="s">
        <v>6</v>
      </c>
      <c r="D12" s="34">
        <v>2.5844308934387739</v>
      </c>
      <c r="E12" s="34">
        <v>2.80151817458382</v>
      </c>
      <c r="F12" s="34">
        <v>0.35809787159867179</v>
      </c>
      <c r="G12" s="34">
        <v>0</v>
      </c>
      <c r="H12" s="34">
        <v>0</v>
      </c>
      <c r="I12" s="34">
        <v>2.301884856011756</v>
      </c>
      <c r="J12" s="34">
        <v>8.6390838971442133E-2</v>
      </c>
      <c r="K12" s="34">
        <v>1.6558069390423626</v>
      </c>
      <c r="L12" s="34">
        <v>2.2458243751467788</v>
      </c>
      <c r="M12" s="34">
        <v>1.7495713197506937</v>
      </c>
      <c r="N12" s="34">
        <v>1.7772776594631918</v>
      </c>
      <c r="O12" s="46"/>
    </row>
    <row r="13" spans="2:15" x14ac:dyDescent="0.2">
      <c r="B13" s="64"/>
      <c r="C13" s="27" t="s">
        <v>7</v>
      </c>
      <c r="D13" s="34">
        <v>0.461148091648377</v>
      </c>
      <c r="E13" s="34">
        <v>1.7210856272268913</v>
      </c>
      <c r="F13" s="34">
        <v>1.862736504167348</v>
      </c>
      <c r="G13" s="34">
        <v>0</v>
      </c>
      <c r="H13" s="34">
        <v>0.16939638531372864</v>
      </c>
      <c r="I13" s="34">
        <v>1.4378142237208231</v>
      </c>
      <c r="J13" s="34">
        <v>1.8148795627421495</v>
      </c>
      <c r="K13" s="34">
        <v>1.3768696130373341</v>
      </c>
      <c r="L13" s="34">
        <v>1.786218999235734</v>
      </c>
      <c r="M13" s="34">
        <v>1.510542859882712</v>
      </c>
      <c r="N13" s="34">
        <v>1.4607702147145087</v>
      </c>
      <c r="O13" s="46"/>
    </row>
    <row r="14" spans="2:15" x14ac:dyDescent="0.2">
      <c r="B14" s="64"/>
      <c r="C14" s="27" t="s">
        <v>8</v>
      </c>
      <c r="D14" s="34">
        <v>0.81329030425007709</v>
      </c>
      <c r="E14" s="34">
        <v>0.57131774810702241</v>
      </c>
      <c r="F14" s="34">
        <v>0.53216707843818356</v>
      </c>
      <c r="G14" s="34">
        <v>0</v>
      </c>
      <c r="H14" s="34">
        <v>0.62531797351136587</v>
      </c>
      <c r="I14" s="34">
        <v>0.81621536877381951</v>
      </c>
      <c r="J14" s="34">
        <v>0.13433945192504643</v>
      </c>
      <c r="K14" s="34">
        <v>0.38412373014758033</v>
      </c>
      <c r="L14" s="34">
        <v>0.28866631752599314</v>
      </c>
      <c r="M14" s="34">
        <v>0.58556991973195627</v>
      </c>
      <c r="N14" s="34">
        <v>0.47923608218217445</v>
      </c>
      <c r="O14" s="46"/>
    </row>
    <row r="15" spans="2:15" x14ac:dyDescent="0.2">
      <c r="B15" s="64"/>
      <c r="C15" s="27" t="s">
        <v>9</v>
      </c>
      <c r="D15" s="34">
        <v>0</v>
      </c>
      <c r="E15" s="34">
        <v>5.3678944199909311E-2</v>
      </c>
      <c r="F15" s="34">
        <v>0.33700153087947704</v>
      </c>
      <c r="G15" s="34">
        <v>0</v>
      </c>
      <c r="H15" s="34">
        <v>3.2424386572132702E-2</v>
      </c>
      <c r="I15" s="34">
        <v>0</v>
      </c>
      <c r="J15" s="34">
        <v>0</v>
      </c>
      <c r="K15" s="34">
        <v>4.0703210018972383E-2</v>
      </c>
      <c r="L15" s="34">
        <v>9.329204943153066E-2</v>
      </c>
      <c r="M15" s="34">
        <v>0.14948351483358674</v>
      </c>
      <c r="N15" s="34">
        <v>8.1151714567793951E-2</v>
      </c>
      <c r="O15" s="46"/>
    </row>
    <row r="16" spans="2:15" x14ac:dyDescent="0.2">
      <c r="B16" s="64"/>
      <c r="C16" s="27" t="s">
        <v>10</v>
      </c>
      <c r="D16" s="34">
        <v>0</v>
      </c>
      <c r="E16" s="34">
        <v>6.276494134408281E-3</v>
      </c>
      <c r="F16" s="34">
        <v>5.6872152590709726E-2</v>
      </c>
      <c r="G16" s="34">
        <v>0</v>
      </c>
      <c r="H16" s="34">
        <v>0</v>
      </c>
      <c r="I16" s="34">
        <v>7.5898309360070457E-2</v>
      </c>
      <c r="J16" s="34">
        <v>0</v>
      </c>
      <c r="K16" s="34">
        <v>0</v>
      </c>
      <c r="L16" s="34">
        <v>2.2121991319297821E-2</v>
      </c>
      <c r="M16" s="34">
        <v>3.7369510168962235E-2</v>
      </c>
      <c r="N16" s="34">
        <v>1.9218712909150143E-2</v>
      </c>
      <c r="O16" s="46"/>
    </row>
    <row r="17" spans="2:15" x14ac:dyDescent="0.2">
      <c r="B17" s="64"/>
      <c r="C17" s="27" t="s">
        <v>11</v>
      </c>
      <c r="D17" s="34">
        <v>2.4918499096694968</v>
      </c>
      <c r="E17" s="34">
        <v>0.10774454718168797</v>
      </c>
      <c r="F17" s="34">
        <v>1.8708738876156337</v>
      </c>
      <c r="G17" s="34">
        <v>0</v>
      </c>
      <c r="H17" s="34">
        <v>4.378971780338483E-2</v>
      </c>
      <c r="I17" s="34">
        <v>2.7730000515874736E-2</v>
      </c>
      <c r="J17" s="34">
        <v>0.33542403109806274</v>
      </c>
      <c r="K17" s="34">
        <v>0.16391009704736809</v>
      </c>
      <c r="L17" s="34">
        <v>0.213607462164836</v>
      </c>
      <c r="M17" s="34">
        <v>0.31011364236344852</v>
      </c>
      <c r="N17" s="34">
        <v>0.38422860753576865</v>
      </c>
      <c r="O17" s="46"/>
    </row>
    <row r="18" spans="2:15" x14ac:dyDescent="0.2">
      <c r="B18" s="64"/>
      <c r="C18" s="27" t="s">
        <v>12</v>
      </c>
      <c r="D18" s="34">
        <v>0.1806379782071135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7.7343622235470965E-3</v>
      </c>
      <c r="O18" s="46"/>
    </row>
    <row r="19" spans="2:15" x14ac:dyDescent="0.2">
      <c r="B19" s="64"/>
      <c r="C19" s="27" t="s">
        <v>84</v>
      </c>
      <c r="D19" s="34">
        <v>2.8849849500934037</v>
      </c>
      <c r="E19" s="34">
        <v>1.3319752242634626</v>
      </c>
      <c r="F19" s="34">
        <v>3.3570088571108068</v>
      </c>
      <c r="G19" s="34">
        <v>10.442251901407358</v>
      </c>
      <c r="H19" s="34">
        <v>3.7027773433448554</v>
      </c>
      <c r="I19" s="34">
        <v>2.7126701285823374</v>
      </c>
      <c r="J19" s="34">
        <v>0.10574526738876991</v>
      </c>
      <c r="K19" s="34">
        <v>5.2707045576064093E-2</v>
      </c>
      <c r="L19" s="34">
        <v>1.45448784485445</v>
      </c>
      <c r="M19" s="34">
        <v>0.86512716214363372</v>
      </c>
      <c r="N19" s="34">
        <v>1.5306877388742735</v>
      </c>
      <c r="O19" s="46"/>
    </row>
    <row r="20" spans="2:15" x14ac:dyDescent="0.2">
      <c r="B20" s="64"/>
      <c r="C20" s="27" t="s">
        <v>13</v>
      </c>
      <c r="D20" s="34">
        <v>0.12462518011728692</v>
      </c>
      <c r="E20" s="34">
        <v>4.3338683904996803E-2</v>
      </c>
      <c r="F20" s="34">
        <v>0.17385161145004419</v>
      </c>
      <c r="G20" s="34">
        <v>0</v>
      </c>
      <c r="H20" s="34">
        <v>0</v>
      </c>
      <c r="I20" s="34">
        <v>0</v>
      </c>
      <c r="J20" s="34">
        <v>4.516172997292113E-2</v>
      </c>
      <c r="K20" s="34">
        <v>1.6867376654793161E-2</v>
      </c>
      <c r="L20" s="34">
        <v>0.1230992876227391</v>
      </c>
      <c r="M20" s="34">
        <v>0.16519757841560331</v>
      </c>
      <c r="N20" s="34">
        <v>7.8276073130065849E-2</v>
      </c>
      <c r="O20" s="46"/>
    </row>
    <row r="21" spans="2:15" x14ac:dyDescent="0.2">
      <c r="B21" s="64"/>
      <c r="C21" s="27" t="s">
        <v>85</v>
      </c>
      <c r="D21" s="34">
        <v>0.79647161598033978</v>
      </c>
      <c r="E21" s="34">
        <v>0.60672219135398497</v>
      </c>
      <c r="F21" s="34">
        <v>0.22040375020678177</v>
      </c>
      <c r="G21" s="34">
        <v>1.6887534183394053</v>
      </c>
      <c r="H21" s="34">
        <v>1.478018570055663</v>
      </c>
      <c r="I21" s="34">
        <v>0.1820392205513148</v>
      </c>
      <c r="J21" s="34">
        <v>0.663866518456385</v>
      </c>
      <c r="K21" s="34">
        <v>0</v>
      </c>
      <c r="L21" s="34">
        <v>0.60587276609001994</v>
      </c>
      <c r="M21" s="34">
        <v>1.2928900454138486</v>
      </c>
      <c r="N21" s="34">
        <v>0.62792126763285194</v>
      </c>
      <c r="O21" s="46"/>
    </row>
    <row r="22" spans="2:15" x14ac:dyDescent="0.2">
      <c r="B22" s="64"/>
      <c r="C22" s="27" t="s">
        <v>15</v>
      </c>
      <c r="D22" s="34">
        <v>0.62333044741028087</v>
      </c>
      <c r="E22" s="34">
        <v>0.22052971265093613</v>
      </c>
      <c r="F22" s="34">
        <v>0.68625916226971984</v>
      </c>
      <c r="G22" s="34">
        <v>0.55259532820920343</v>
      </c>
      <c r="H22" s="34">
        <v>0</v>
      </c>
      <c r="I22" s="34">
        <v>8.5248364687442735E-2</v>
      </c>
      <c r="J22" s="34">
        <v>0.20079234382751379</v>
      </c>
      <c r="K22" s="34">
        <v>1.3333286408794167E-2</v>
      </c>
      <c r="L22" s="34">
        <v>0.77538327600938672</v>
      </c>
      <c r="M22" s="34">
        <v>0.31194851390713418</v>
      </c>
      <c r="N22" s="34">
        <v>0.32117885699081328</v>
      </c>
      <c r="O22" s="46"/>
    </row>
    <row r="23" spans="2:15" x14ac:dyDescent="0.2">
      <c r="B23" s="64"/>
      <c r="C23" s="27" t="s">
        <v>81</v>
      </c>
      <c r="D23" s="34">
        <v>0</v>
      </c>
      <c r="E23" s="34">
        <v>1.4102640048653584E-2</v>
      </c>
      <c r="F23" s="34">
        <v>4.2830132348713329E-2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5.1583274338514867E-3</v>
      </c>
      <c r="O23" s="46"/>
    </row>
    <row r="24" spans="2:15" x14ac:dyDescent="0.2">
      <c r="B24" s="64"/>
      <c r="C24" s="27" t="s">
        <v>16</v>
      </c>
      <c r="D24" s="34">
        <v>3.218350859489246</v>
      </c>
      <c r="E24" s="34">
        <v>1.5126567112727476</v>
      </c>
      <c r="F24" s="34">
        <v>6.8042651351627388</v>
      </c>
      <c r="G24" s="34">
        <v>3.4738144864146352</v>
      </c>
      <c r="H24" s="34">
        <v>3.9670825756914976</v>
      </c>
      <c r="I24" s="34">
        <v>3.539946674149455</v>
      </c>
      <c r="J24" s="34">
        <v>1.8184703266082447</v>
      </c>
      <c r="K24" s="34">
        <v>0.35640349093903095</v>
      </c>
      <c r="L24" s="34">
        <v>2.4895152825044691</v>
      </c>
      <c r="M24" s="34">
        <v>1.6619001364047841</v>
      </c>
      <c r="N24" s="34">
        <v>2.1647643197773467</v>
      </c>
      <c r="O24" s="46"/>
    </row>
    <row r="25" spans="2:15" x14ac:dyDescent="0.2">
      <c r="B25" s="64"/>
      <c r="C25" s="27" t="s">
        <v>47</v>
      </c>
      <c r="D25" s="34">
        <v>0.56991283793078784</v>
      </c>
      <c r="E25" s="34">
        <v>2.9743310167657775E-2</v>
      </c>
      <c r="F25" s="34">
        <v>0.467274669113109</v>
      </c>
      <c r="G25" s="34">
        <v>0.20620455683656572</v>
      </c>
      <c r="H25" s="34">
        <v>0.29153340637435432</v>
      </c>
      <c r="I25" s="34">
        <v>0</v>
      </c>
      <c r="J25" s="34">
        <v>0.137128374943562</v>
      </c>
      <c r="K25" s="34">
        <v>0</v>
      </c>
      <c r="L25" s="34">
        <v>0.12813490921761442</v>
      </c>
      <c r="M25" s="34">
        <v>2.4540143651673601E-2</v>
      </c>
      <c r="N25" s="34">
        <v>0.10950480357658848</v>
      </c>
      <c r="O25" s="46"/>
    </row>
    <row r="26" spans="2:15" x14ac:dyDescent="0.2">
      <c r="B26" s="64"/>
      <c r="C26" s="27" t="s">
        <v>17</v>
      </c>
      <c r="D26" s="34">
        <v>5.6928777947690017E-2</v>
      </c>
      <c r="E26" s="34">
        <v>0.41125167589926093</v>
      </c>
      <c r="F26" s="34">
        <v>1.1687574455134848</v>
      </c>
      <c r="G26" s="34">
        <v>0</v>
      </c>
      <c r="H26" s="34">
        <v>0.1577290373973371</v>
      </c>
      <c r="I26" s="34">
        <v>0.29388245077981029</v>
      </c>
      <c r="J26" s="34">
        <v>0.13983132203672391</v>
      </c>
      <c r="K26" s="34">
        <v>0.77051397396080945</v>
      </c>
      <c r="L26" s="34">
        <v>0.89950348469807517</v>
      </c>
      <c r="M26" s="34">
        <v>0.70446306825001181</v>
      </c>
      <c r="N26" s="34">
        <v>0.60476081110976609</v>
      </c>
      <c r="O26" s="46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0.20768225083609018</v>
      </c>
      <c r="J27" s="34">
        <v>0.16591276708254868</v>
      </c>
      <c r="K27" s="34">
        <v>0</v>
      </c>
      <c r="L27" s="34">
        <v>0.12129757056599554</v>
      </c>
      <c r="M27" s="34">
        <v>0.13960615216800135</v>
      </c>
      <c r="N27" s="34">
        <v>6.5089961529959453E-2</v>
      </c>
      <c r="O27" s="46"/>
    </row>
    <row r="28" spans="2:15" x14ac:dyDescent="0.2">
      <c r="B28" s="64"/>
      <c r="C28" s="27" t="s">
        <v>20</v>
      </c>
      <c r="D28" s="34">
        <v>9.3230494679787973E-2</v>
      </c>
      <c r="E28" s="34">
        <v>2.8616815392270286E-2</v>
      </c>
      <c r="F28" s="34">
        <v>0.13025061234555516</v>
      </c>
      <c r="G28" s="34">
        <v>0</v>
      </c>
      <c r="H28" s="34">
        <v>0</v>
      </c>
      <c r="I28" s="34">
        <v>2.8288217666748623E-2</v>
      </c>
      <c r="J28" s="34">
        <v>0.16484431471404673</v>
      </c>
      <c r="K28" s="34">
        <v>0</v>
      </c>
      <c r="L28" s="34">
        <v>0.2012465181191101</v>
      </c>
      <c r="M28" s="34">
        <v>1.1313940249891876E-2</v>
      </c>
      <c r="N28" s="34">
        <v>6.3053428369635525E-2</v>
      </c>
      <c r="O28" s="46"/>
    </row>
    <row r="29" spans="2:1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2">
      <c r="B30" s="64"/>
      <c r="C30" s="27" t="s">
        <v>21</v>
      </c>
      <c r="D30" s="34">
        <v>0.28081548484246499</v>
      </c>
      <c r="E30" s="34">
        <v>0.37726795048376383</v>
      </c>
      <c r="F30" s="34">
        <v>1.2238727171991963</v>
      </c>
      <c r="G30" s="34">
        <v>0.75798677742144593</v>
      </c>
      <c r="H30" s="34">
        <v>0.64892275443745184</v>
      </c>
      <c r="I30" s="34">
        <v>6.2165804124324001E-2</v>
      </c>
      <c r="J30" s="34">
        <v>0.22549979891821539</v>
      </c>
      <c r="K30" s="34">
        <v>0.79330279205894727</v>
      </c>
      <c r="L30" s="34">
        <v>2.3050708196455436</v>
      </c>
      <c r="M30" s="34">
        <v>1.1915883387267723</v>
      </c>
      <c r="N30" s="34">
        <v>0.9644419355442817</v>
      </c>
      <c r="O30" s="46"/>
    </row>
    <row r="31" spans="2:15" x14ac:dyDescent="0.2">
      <c r="B31" s="64"/>
      <c r="C31" s="27" t="s">
        <v>22</v>
      </c>
      <c r="D31" s="34">
        <v>0.22808350327428181</v>
      </c>
      <c r="E31" s="34">
        <v>3.6930575925873184E-2</v>
      </c>
      <c r="F31" s="34">
        <v>1.0632613706528964</v>
      </c>
      <c r="G31" s="34">
        <v>0</v>
      </c>
      <c r="H31" s="34">
        <v>0.64677724853185636</v>
      </c>
      <c r="I31" s="34">
        <v>0.19253717183250316</v>
      </c>
      <c r="J31" s="34">
        <v>0.70530162158608711</v>
      </c>
      <c r="K31" s="34">
        <v>0.11650724789469077</v>
      </c>
      <c r="L31" s="34">
        <v>0.27570471912761624</v>
      </c>
      <c r="M31" s="34">
        <v>2.8286165630520742E-2</v>
      </c>
      <c r="N31" s="34">
        <v>0.23520484031728875</v>
      </c>
      <c r="O31" s="46"/>
    </row>
    <row r="32" spans="2:15" ht="13.5" thickBot="1" x14ac:dyDescent="0.25">
      <c r="B32" s="64"/>
      <c r="C32" s="27" t="s">
        <v>23</v>
      </c>
      <c r="D32" s="34">
        <v>0.40678444460048141</v>
      </c>
      <c r="E32" s="34">
        <v>0.15272689713261067</v>
      </c>
      <c r="F32" s="34">
        <v>0.910584818286303</v>
      </c>
      <c r="G32" s="34">
        <v>0.16916885674470822</v>
      </c>
      <c r="H32" s="34">
        <v>0</v>
      </c>
      <c r="I32" s="34">
        <v>0.33621448408491728</v>
      </c>
      <c r="J32" s="34">
        <v>0.41533325863962856</v>
      </c>
      <c r="K32" s="34">
        <v>0.30002951872308098</v>
      </c>
      <c r="L32" s="34">
        <v>0.29383944682693058</v>
      </c>
      <c r="M32" s="34">
        <v>0.27982145169871775</v>
      </c>
      <c r="N32" s="34">
        <v>0.30299073651995045</v>
      </c>
      <c r="O32" s="46"/>
    </row>
    <row r="33" spans="2:15" ht="13.5" thickBot="1" x14ac:dyDescent="0.25">
      <c r="B33" s="28" t="s">
        <v>45</v>
      </c>
      <c r="C33" s="27" t="s">
        <v>45</v>
      </c>
      <c r="D33" s="34">
        <v>9.279884010367514</v>
      </c>
      <c r="E33" s="34">
        <v>8.9588629694954189</v>
      </c>
      <c r="F33" s="34">
        <v>13.039135840314083</v>
      </c>
      <c r="G33" s="34">
        <v>6.1770977869229036</v>
      </c>
      <c r="H33" s="34">
        <v>8.1660451890731185</v>
      </c>
      <c r="I33" s="34">
        <v>9.3998429694043768</v>
      </c>
      <c r="J33" s="34">
        <v>11.551755315910613</v>
      </c>
      <c r="K33" s="34">
        <v>6.6765093127056598</v>
      </c>
      <c r="L33" s="34">
        <v>10.380528453515669</v>
      </c>
      <c r="M33" s="34">
        <v>11.607353570219889</v>
      </c>
      <c r="N33" s="34">
        <v>9.5235414879693518</v>
      </c>
      <c r="O33" s="46"/>
    </row>
    <row r="34" spans="2:15" ht="13.5" thickBot="1" x14ac:dyDescent="0.25">
      <c r="B34" s="2" t="s">
        <v>67</v>
      </c>
      <c r="C34" s="27" t="s">
        <v>67</v>
      </c>
      <c r="D34" s="34">
        <v>3.7610527721217215</v>
      </c>
      <c r="E34" s="34">
        <v>3.3607815233154521</v>
      </c>
      <c r="F34" s="34">
        <v>6.520343529903089</v>
      </c>
      <c r="G34" s="34">
        <v>3.8188414151767671</v>
      </c>
      <c r="H34" s="34">
        <v>2.4938886112912129</v>
      </c>
      <c r="I34" s="34">
        <v>4.0658169199028453</v>
      </c>
      <c r="J34" s="34">
        <v>2.5183700472817381</v>
      </c>
      <c r="K34" s="34">
        <v>1.4905033806505072</v>
      </c>
      <c r="L34" s="34">
        <v>3.2713780579707965</v>
      </c>
      <c r="M34" s="34">
        <v>3.006176972689425</v>
      </c>
      <c r="N34" s="34">
        <v>3.0909739405147882</v>
      </c>
      <c r="O34" s="46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0.36150434431994327</v>
      </c>
      <c r="F35" s="34">
        <v>0</v>
      </c>
      <c r="G35" s="34">
        <v>3.152144579788732</v>
      </c>
      <c r="H35" s="34">
        <v>5.1389142716486765E-2</v>
      </c>
      <c r="I35" s="34">
        <v>1.8422397552060765</v>
      </c>
      <c r="J35" s="34">
        <v>1.955973772297295</v>
      </c>
      <c r="K35" s="34">
        <v>0.15615579195779777</v>
      </c>
      <c r="L35" s="34">
        <v>0.14443898584000223</v>
      </c>
      <c r="M35" s="34">
        <v>0.19617328194463562</v>
      </c>
      <c r="N35" s="34">
        <v>0.43330282844450441</v>
      </c>
      <c r="O35" s="46"/>
    </row>
    <row r="36" spans="2:1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6"/>
    </row>
    <row r="38" spans="2:1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2.6315036048848839</v>
      </c>
      <c r="L38" s="34">
        <v>0</v>
      </c>
      <c r="M38" s="34">
        <v>0</v>
      </c>
      <c r="N38" s="34">
        <v>0.5260971966201482</v>
      </c>
      <c r="O38" s="46"/>
    </row>
    <row r="39" spans="2:1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46"/>
    </row>
    <row r="40" spans="2:15" x14ac:dyDescent="0.2">
      <c r="B40" s="69"/>
      <c r="C40" s="27" t="s">
        <v>27</v>
      </c>
      <c r="D40" s="34">
        <v>18.374488069198982</v>
      </c>
      <c r="E40" s="34">
        <v>23.758048675134226</v>
      </c>
      <c r="F40" s="34">
        <v>8.8485884277967219</v>
      </c>
      <c r="G40" s="34">
        <v>0</v>
      </c>
      <c r="H40" s="34">
        <v>20.905171542734198</v>
      </c>
      <c r="I40" s="34">
        <v>23.090376215989199</v>
      </c>
      <c r="J40" s="34">
        <v>21.693782187188628</v>
      </c>
      <c r="K40" s="34">
        <v>6.6713541646942511</v>
      </c>
      <c r="L40" s="34">
        <v>17.341025179974906</v>
      </c>
      <c r="M40" s="34">
        <v>18.94512003392229</v>
      </c>
      <c r="N40" s="34">
        <v>16.512806766223775</v>
      </c>
      <c r="O40" s="46"/>
    </row>
    <row r="41" spans="2:1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x14ac:dyDescent="0.2">
      <c r="B42" s="69"/>
      <c r="C42" s="27" t="s">
        <v>29</v>
      </c>
      <c r="D42" s="34">
        <v>0.21968386811058271</v>
      </c>
      <c r="E42" s="34">
        <v>0.72694451353886347</v>
      </c>
      <c r="F42" s="34">
        <v>0</v>
      </c>
      <c r="G42" s="34">
        <v>0</v>
      </c>
      <c r="H42" s="34">
        <v>0</v>
      </c>
      <c r="I42" s="34">
        <v>1.4290478126629584E-2</v>
      </c>
      <c r="J42" s="34">
        <v>0.40691391550487988</v>
      </c>
      <c r="K42" s="34">
        <v>0.24427112774818138</v>
      </c>
      <c r="L42" s="34">
        <v>2.8783759958600927</v>
      </c>
      <c r="M42" s="34">
        <v>0.13285198605627566</v>
      </c>
      <c r="N42" s="34">
        <v>0.7142392437223638</v>
      </c>
      <c r="O42" s="46"/>
    </row>
    <row r="43" spans="2:15" x14ac:dyDescent="0.2">
      <c r="B43" s="69"/>
      <c r="C43" s="27" t="s">
        <v>30</v>
      </c>
      <c r="D43" s="34">
        <v>0</v>
      </c>
      <c r="E43" s="34">
        <v>1.3947613293654864</v>
      </c>
      <c r="F43" s="34">
        <v>1.8533371422599465</v>
      </c>
      <c r="G43" s="34">
        <v>14.006239106956203</v>
      </c>
      <c r="H43" s="34">
        <v>0.53723755232485026</v>
      </c>
      <c r="I43" s="34">
        <v>0.56876596143919633</v>
      </c>
      <c r="J43" s="34">
        <v>0</v>
      </c>
      <c r="K43" s="34">
        <v>10.790039368916581</v>
      </c>
      <c r="L43" s="34">
        <v>0.84333080795600102</v>
      </c>
      <c r="M43" s="34">
        <v>0.19108933945972939</v>
      </c>
      <c r="N43" s="34">
        <v>3.0471823718877382</v>
      </c>
      <c r="O43" s="46"/>
    </row>
    <row r="44" spans="2:1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6"/>
    </row>
    <row r="45" spans="2:15" x14ac:dyDescent="0.2">
      <c r="B45" s="69"/>
      <c r="C45" s="27" t="s">
        <v>86</v>
      </c>
      <c r="D45" s="34">
        <v>0.59548369916729416</v>
      </c>
      <c r="E45" s="34">
        <v>0.29388179043558665</v>
      </c>
      <c r="F45" s="34">
        <v>3.3999008378259874</v>
      </c>
      <c r="G45" s="34">
        <v>1.0675935174017155</v>
      </c>
      <c r="H45" s="34">
        <v>0</v>
      </c>
      <c r="I45" s="34">
        <v>0.19709801993841553</v>
      </c>
      <c r="J45" s="34">
        <v>0.51369197576663495</v>
      </c>
      <c r="K45" s="34">
        <v>0.40295731551140901</v>
      </c>
      <c r="L45" s="34">
        <v>1.3265578802309699</v>
      </c>
      <c r="M45" s="34">
        <v>0.67540401298224273</v>
      </c>
      <c r="N45" s="34">
        <v>0.76691735628418778</v>
      </c>
      <c r="O45" s="46"/>
    </row>
    <row r="46" spans="2:15" x14ac:dyDescent="0.2">
      <c r="B46" s="69"/>
      <c r="C46" s="27" t="s">
        <v>32</v>
      </c>
      <c r="D46" s="34">
        <v>21.975911034921392</v>
      </c>
      <c r="E46" s="34">
        <v>24.112080103825097</v>
      </c>
      <c r="F46" s="34">
        <v>15.345195930276301</v>
      </c>
      <c r="G46" s="34">
        <v>30.841239678976439</v>
      </c>
      <c r="H46" s="34">
        <v>26.821549791904296</v>
      </c>
      <c r="I46" s="34">
        <v>18.436525662266941</v>
      </c>
      <c r="J46" s="34">
        <v>28.634202785010253</v>
      </c>
      <c r="K46" s="34">
        <v>37.141502231614773</v>
      </c>
      <c r="L46" s="34">
        <v>22.899825565308468</v>
      </c>
      <c r="M46" s="34">
        <v>21.768164624399493</v>
      </c>
      <c r="N46" s="34">
        <v>25.648183348342325</v>
      </c>
      <c r="O46" s="46"/>
    </row>
    <row r="47" spans="2:15" x14ac:dyDescent="0.2">
      <c r="B47" s="69"/>
      <c r="C47" s="27" t="s">
        <v>33</v>
      </c>
      <c r="D47" s="34">
        <v>0</v>
      </c>
      <c r="E47" s="34">
        <v>4.5168913893702429</v>
      </c>
      <c r="F47" s="34">
        <v>0</v>
      </c>
      <c r="G47" s="34">
        <v>0</v>
      </c>
      <c r="H47" s="34">
        <v>1.0560321481911938</v>
      </c>
      <c r="I47" s="34">
        <v>0</v>
      </c>
      <c r="J47" s="34">
        <v>0.65761469566035147</v>
      </c>
      <c r="K47" s="34">
        <v>0.9913944833003443</v>
      </c>
      <c r="L47" s="34">
        <v>7.6537954622288865E-2</v>
      </c>
      <c r="M47" s="34">
        <v>9.3631363178330845E-2</v>
      </c>
      <c r="N47" s="34">
        <v>1.1139641170870223</v>
      </c>
      <c r="O47" s="46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2.2811754138379013E-2</v>
      </c>
      <c r="M48" s="34">
        <v>0</v>
      </c>
      <c r="N48" s="34">
        <v>3.8207292424831578E-3</v>
      </c>
      <c r="O48" s="46"/>
    </row>
    <row r="49" spans="2:15" ht="13.5" thickBot="1" x14ac:dyDescent="0.25">
      <c r="B49" s="51" t="s">
        <v>87</v>
      </c>
      <c r="C49" s="27" t="s">
        <v>87</v>
      </c>
      <c r="D49" s="34">
        <v>1.905116820156735</v>
      </c>
      <c r="E49" s="34">
        <v>1.4121219044242679</v>
      </c>
      <c r="F49" s="34">
        <v>3.2707142249411447</v>
      </c>
      <c r="G49" s="34">
        <v>1.8354371910811693</v>
      </c>
      <c r="H49" s="34">
        <v>3.5751779911102943</v>
      </c>
      <c r="I49" s="34">
        <v>2.5668760834465019</v>
      </c>
      <c r="J49" s="34">
        <v>5.0495609467870111</v>
      </c>
      <c r="K49" s="34">
        <v>4.0949110422285315</v>
      </c>
      <c r="L49" s="34">
        <v>1.9659961958392245</v>
      </c>
      <c r="M49" s="34">
        <v>3.0299542891118563</v>
      </c>
      <c r="N49" s="34">
        <v>2.8222452531709519</v>
      </c>
      <c r="O49" s="46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6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M6:N6 C6:K7 D8:N38 D40:N50">
    <cfRule type="cellIs" dxfId="77" priority="9" stopIfTrue="1" operator="equal">
      <formula>0</formula>
    </cfRule>
  </conditionalFormatting>
  <conditionalFormatting sqref="L6">
    <cfRule type="cellIs" dxfId="76" priority="8" stopIfTrue="1" operator="equal">
      <formula>0</formula>
    </cfRule>
  </conditionalFormatting>
  <conditionalFormatting sqref="M7:N7">
    <cfRule type="cellIs" dxfId="75" priority="7" stopIfTrue="1" operator="equal">
      <formula>0</formula>
    </cfRule>
  </conditionalFormatting>
  <conditionalFormatting sqref="L7">
    <cfRule type="cellIs" dxfId="74" priority="6" stopIfTrue="1" operator="equal">
      <formula>0</formula>
    </cfRule>
  </conditionalFormatting>
  <conditionalFormatting sqref="C35">
    <cfRule type="cellIs" dxfId="73" priority="5" stopIfTrue="1" operator="equal">
      <formula>0</formula>
    </cfRule>
  </conditionalFormatting>
  <conditionalFormatting sqref="D39:N39">
    <cfRule type="cellIs" dxfId="72" priority="4" stopIfTrue="1" operator="equal">
      <formula>0</formula>
    </cfRule>
  </conditionalFormatting>
  <conditionalFormatting sqref="C39">
    <cfRule type="cellIs" dxfId="71" priority="3" stopIfTrue="1" operator="equal">
      <formula>0</formula>
    </cfRule>
  </conditionalFormatting>
  <conditionalFormatting sqref="C48">
    <cfRule type="cellIs" dxfId="70" priority="2" stopIfTrue="1" operator="equal">
      <formula>0</formula>
    </cfRule>
  </conditionalFormatting>
  <conditionalFormatting sqref="C37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6.25" customWidth="1"/>
    <col min="3" max="3" width="26.75" bestFit="1" customWidth="1"/>
    <col min="4" max="13" width="8.875" customWidth="1"/>
    <col min="14" max="14" width="10.625" customWidth="1"/>
    <col min="15" max="15" width="13.375" bestFit="1" customWidth="1"/>
    <col min="17" max="19" width="11.1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5" t="s">
        <v>77</v>
      </c>
      <c r="C5" s="76"/>
      <c r="D5" s="16" t="s">
        <v>35</v>
      </c>
      <c r="E5" s="16" t="s">
        <v>92</v>
      </c>
      <c r="F5" s="17" t="s">
        <v>36</v>
      </c>
      <c r="G5" s="16" t="s">
        <v>37</v>
      </c>
      <c r="H5" s="16" t="s">
        <v>38</v>
      </c>
      <c r="I5" s="16" t="s">
        <v>44</v>
      </c>
      <c r="J5" s="16" t="s">
        <v>39</v>
      </c>
      <c r="K5" s="16" t="s">
        <v>46</v>
      </c>
      <c r="L5" s="16" t="s">
        <v>54</v>
      </c>
      <c r="M5" s="17" t="s">
        <v>48</v>
      </c>
      <c r="N5" s="5" t="s">
        <v>77</v>
      </c>
    </row>
    <row r="6" spans="2:15" ht="26.25" thickBot="1" x14ac:dyDescent="0.25">
      <c r="B6" s="1" t="s">
        <v>1</v>
      </c>
      <c r="C6" s="29" t="s">
        <v>1</v>
      </c>
      <c r="D6" s="34">
        <v>9.1598912827030308</v>
      </c>
      <c r="E6" s="34">
        <v>5.4634636514188397</v>
      </c>
      <c r="F6" s="34">
        <v>8.1789806164236722</v>
      </c>
      <c r="G6" s="34">
        <v>12.883635088740533</v>
      </c>
      <c r="H6" s="34">
        <v>6.5538994841508869</v>
      </c>
      <c r="I6" s="34">
        <v>11.257638975832753</v>
      </c>
      <c r="J6" s="34">
        <v>7.5499807380182027</v>
      </c>
      <c r="K6" s="34">
        <v>8.87137646077508</v>
      </c>
      <c r="L6" s="34">
        <v>8.0181258733477616</v>
      </c>
      <c r="M6" s="34">
        <v>9.6741354779444286</v>
      </c>
      <c r="N6" s="34">
        <v>8.2097027685673751</v>
      </c>
      <c r="O6" s="46"/>
    </row>
    <row r="7" spans="2:15" ht="26.25" thickBot="1" x14ac:dyDescent="0.25">
      <c r="B7" s="1" t="s">
        <v>2</v>
      </c>
      <c r="C7" s="29" t="s">
        <v>2</v>
      </c>
      <c r="D7" s="34">
        <v>18.905754656764277</v>
      </c>
      <c r="E7" s="34">
        <v>17.359131051273547</v>
      </c>
      <c r="F7" s="34">
        <v>16.398896505011944</v>
      </c>
      <c r="G7" s="34">
        <v>8.9184760743323874</v>
      </c>
      <c r="H7" s="34">
        <v>18.715197438983473</v>
      </c>
      <c r="I7" s="34">
        <v>16.963372461651584</v>
      </c>
      <c r="J7" s="34">
        <v>11.238776773885293</v>
      </c>
      <c r="K7" s="34">
        <v>9.7090831876969155</v>
      </c>
      <c r="L7" s="34">
        <v>16.413810023691795</v>
      </c>
      <c r="M7" s="34">
        <v>16.638544147532986</v>
      </c>
      <c r="N7" s="34">
        <v>15.488293715562323</v>
      </c>
      <c r="O7" s="46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0.13255114814055632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3.382799966388768</v>
      </c>
      <c r="L8" s="34">
        <v>0</v>
      </c>
      <c r="M8" s="34">
        <v>2.5420989279637833</v>
      </c>
      <c r="N8" s="34">
        <v>0.94773674384962248</v>
      </c>
      <c r="O8" s="46"/>
    </row>
    <row r="9" spans="2:15" x14ac:dyDescent="0.2">
      <c r="B9" s="63" t="s">
        <v>3</v>
      </c>
      <c r="C9" s="27" t="s">
        <v>80</v>
      </c>
      <c r="D9" s="34">
        <v>0</v>
      </c>
      <c r="E9" s="34">
        <v>8.2680619705307098E-3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1.6733169008230115E-3</v>
      </c>
      <c r="O9" s="46"/>
    </row>
    <row r="10" spans="2:15" x14ac:dyDescent="0.2">
      <c r="B10" s="64"/>
      <c r="C10" s="27" t="s">
        <v>4</v>
      </c>
      <c r="D10" s="34">
        <v>0.58978299338013296</v>
      </c>
      <c r="E10" s="34">
        <v>0.95885350419346282</v>
      </c>
      <c r="F10" s="34">
        <v>1.7859590530664464</v>
      </c>
      <c r="G10" s="34">
        <v>0</v>
      </c>
      <c r="H10" s="34">
        <v>0.32717569585664419</v>
      </c>
      <c r="I10" s="34">
        <v>0.39056842569877898</v>
      </c>
      <c r="J10" s="34">
        <v>0.31989202742218403</v>
      </c>
      <c r="K10" s="34">
        <v>0.47448675916555777</v>
      </c>
      <c r="L10" s="34">
        <v>0.61111793586780661</v>
      </c>
      <c r="M10" s="34">
        <v>0.79031009472701286</v>
      </c>
      <c r="N10" s="34">
        <v>0.74021987139165957</v>
      </c>
      <c r="O10" s="46"/>
    </row>
    <row r="11" spans="2:15" x14ac:dyDescent="0.2">
      <c r="B11" s="64"/>
      <c r="C11" s="27" t="s">
        <v>5</v>
      </c>
      <c r="D11" s="34">
        <v>0</v>
      </c>
      <c r="E11" s="34">
        <v>0.108565125017675</v>
      </c>
      <c r="F11" s="34">
        <v>0</v>
      </c>
      <c r="G11" s="34">
        <v>0</v>
      </c>
      <c r="H11" s="34">
        <v>0</v>
      </c>
      <c r="I11" s="34">
        <v>8.4467183558674455E-2</v>
      </c>
      <c r="J11" s="34">
        <v>0.1748157737768187</v>
      </c>
      <c r="K11" s="34">
        <v>2.4664226456464905E-2</v>
      </c>
      <c r="L11" s="34">
        <v>0.34555839755787021</v>
      </c>
      <c r="M11" s="34">
        <v>0.14849729383669749</v>
      </c>
      <c r="N11" s="34">
        <v>0.12013546783171571</v>
      </c>
      <c r="O11" s="46"/>
    </row>
    <row r="12" spans="2:15" x14ac:dyDescent="0.2">
      <c r="B12" s="64"/>
      <c r="C12" s="27" t="s">
        <v>6</v>
      </c>
      <c r="D12" s="34">
        <v>2.6528923648933631</v>
      </c>
      <c r="E12" s="34">
        <v>2.6480772387166045</v>
      </c>
      <c r="F12" s="34">
        <v>0.3714147455896471</v>
      </c>
      <c r="G12" s="34">
        <v>0</v>
      </c>
      <c r="H12" s="34">
        <v>0</v>
      </c>
      <c r="I12" s="34">
        <v>1.9944712471904109</v>
      </c>
      <c r="J12" s="34">
        <v>7.0982104087135914E-2</v>
      </c>
      <c r="K12" s="34">
        <v>1.5032447879920139</v>
      </c>
      <c r="L12" s="34">
        <v>2.3313276990692908</v>
      </c>
      <c r="M12" s="34">
        <v>1.8224674815889474</v>
      </c>
      <c r="N12" s="34">
        <v>1.7800323809840104</v>
      </c>
      <c r="O12" s="46"/>
    </row>
    <row r="13" spans="2:15" x14ac:dyDescent="0.2">
      <c r="B13" s="64"/>
      <c r="C13" s="27" t="s">
        <v>7</v>
      </c>
      <c r="D13" s="34">
        <v>0.47521000743339398</v>
      </c>
      <c r="E13" s="34">
        <v>1.6548015213847622</v>
      </c>
      <c r="F13" s="34">
        <v>1.9004665072985438</v>
      </c>
      <c r="G13" s="34">
        <v>0</v>
      </c>
      <c r="H13" s="34">
        <v>0</v>
      </c>
      <c r="I13" s="34">
        <v>1.4288410034892114</v>
      </c>
      <c r="J13" s="34">
        <v>1.7592782843645689</v>
      </c>
      <c r="K13" s="34">
        <v>1.0655322016433457</v>
      </c>
      <c r="L13" s="34">
        <v>1.9923472672249383</v>
      </c>
      <c r="M13" s="34">
        <v>1.5208927595446651</v>
      </c>
      <c r="N13" s="34">
        <v>1.4425832898388951</v>
      </c>
      <c r="O13" s="46"/>
    </row>
    <row r="14" spans="2:15" x14ac:dyDescent="0.2">
      <c r="B14" s="64"/>
      <c r="C14" s="27" t="s">
        <v>8</v>
      </c>
      <c r="D14" s="34">
        <v>0.655371196723879</v>
      </c>
      <c r="E14" s="34">
        <v>0.62081393752470959</v>
      </c>
      <c r="F14" s="34">
        <v>0.54762103342294433</v>
      </c>
      <c r="G14" s="34">
        <v>0</v>
      </c>
      <c r="H14" s="34">
        <v>0.76963926322061738</v>
      </c>
      <c r="I14" s="34">
        <v>0.84437549053271266</v>
      </c>
      <c r="J14" s="34">
        <v>0.10523866578590316</v>
      </c>
      <c r="K14" s="34">
        <v>0.41372939728951502</v>
      </c>
      <c r="L14" s="34">
        <v>0.32174022362739663</v>
      </c>
      <c r="M14" s="34">
        <v>0.5912981322109383</v>
      </c>
      <c r="N14" s="34">
        <v>0.51942838309656048</v>
      </c>
      <c r="O14" s="46"/>
    </row>
    <row r="15" spans="2:15" x14ac:dyDescent="0.2">
      <c r="B15" s="64"/>
      <c r="C15" s="27" t="s">
        <v>9</v>
      </c>
      <c r="D15" s="34">
        <v>0</v>
      </c>
      <c r="E15" s="34">
        <v>5.7305574977369697E-2</v>
      </c>
      <c r="F15" s="34">
        <v>0.33002475421395283</v>
      </c>
      <c r="G15" s="34">
        <v>0</v>
      </c>
      <c r="H15" s="34">
        <v>2.8060817877204748E-2</v>
      </c>
      <c r="I15" s="34">
        <v>0</v>
      </c>
      <c r="J15" s="34">
        <v>0</v>
      </c>
      <c r="K15" s="34">
        <v>3.7139326559481052E-2</v>
      </c>
      <c r="L15" s="34">
        <v>0.18143258268261162</v>
      </c>
      <c r="M15" s="34">
        <v>0.21012563105315948</v>
      </c>
      <c r="N15" s="34">
        <v>0.11073885458337128</v>
      </c>
      <c r="O15" s="46"/>
    </row>
    <row r="16" spans="2:15" x14ac:dyDescent="0.2">
      <c r="B16" s="64"/>
      <c r="C16" s="27" t="s">
        <v>10</v>
      </c>
      <c r="D16" s="34">
        <v>0</v>
      </c>
      <c r="E16" s="34">
        <v>5.5006188755256317E-3</v>
      </c>
      <c r="F16" s="34">
        <v>5.8792979371500034E-2</v>
      </c>
      <c r="G16" s="34">
        <v>0</v>
      </c>
      <c r="H16" s="34">
        <v>0</v>
      </c>
      <c r="I16" s="34">
        <v>8.3191488560054733E-2</v>
      </c>
      <c r="J16" s="34">
        <v>0</v>
      </c>
      <c r="K16" s="34">
        <v>0</v>
      </c>
      <c r="L16" s="34">
        <v>1.5473598643675909E-2</v>
      </c>
      <c r="M16" s="34">
        <v>3.0466305790190187E-2</v>
      </c>
      <c r="N16" s="34">
        <v>1.9797838412683299E-2</v>
      </c>
      <c r="O16" s="46"/>
    </row>
    <row r="17" spans="2:15" x14ac:dyDescent="0.2">
      <c r="B17" s="64"/>
      <c r="C17" s="27" t="s">
        <v>11</v>
      </c>
      <c r="D17" s="34">
        <v>2.5304338133022313</v>
      </c>
      <c r="E17" s="34">
        <v>0.11739470964590315</v>
      </c>
      <c r="F17" s="34">
        <v>1.863836147266126</v>
      </c>
      <c r="G17" s="34">
        <v>0</v>
      </c>
      <c r="H17" s="34">
        <v>2.9130982180748416E-2</v>
      </c>
      <c r="I17" s="34">
        <v>2.8205100550282573E-2</v>
      </c>
      <c r="J17" s="34">
        <v>0.28745481918531218</v>
      </c>
      <c r="K17" s="34">
        <v>0.14569164407452193</v>
      </c>
      <c r="L17" s="34">
        <v>0.17185066846229277</v>
      </c>
      <c r="M17" s="34">
        <v>0.30345849049813012</v>
      </c>
      <c r="N17" s="34">
        <v>0.43806687873212313</v>
      </c>
      <c r="O17" s="46"/>
    </row>
    <row r="18" spans="2:15" x14ac:dyDescent="0.2">
      <c r="B18" s="64"/>
      <c r="C18" s="27" t="s">
        <v>12</v>
      </c>
      <c r="D18" s="34">
        <v>0.20107844821269397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1.067144957779214E-2</v>
      </c>
      <c r="O18" s="46"/>
    </row>
    <row r="19" spans="2:15" x14ac:dyDescent="0.2">
      <c r="B19" s="64"/>
      <c r="C19" s="29" t="s">
        <v>84</v>
      </c>
      <c r="D19" s="34">
        <v>3.0658795856454297</v>
      </c>
      <c r="E19" s="34">
        <v>1.2919912621752925</v>
      </c>
      <c r="F19" s="34">
        <v>3.0336087900544357</v>
      </c>
      <c r="G19" s="34">
        <v>11.313387211181478</v>
      </c>
      <c r="H19" s="34">
        <v>3.2405133668697474</v>
      </c>
      <c r="I19" s="34">
        <v>2.4445885207098592</v>
      </c>
      <c r="J19" s="34">
        <v>9.2990848726400163E-2</v>
      </c>
      <c r="K19" s="34">
        <v>0.2273985833747541</v>
      </c>
      <c r="L19" s="34">
        <v>1.2478066497571816</v>
      </c>
      <c r="M19" s="34">
        <v>0.99484444122598625</v>
      </c>
      <c r="N19" s="34">
        <v>1.633700690122968</v>
      </c>
      <c r="O19" s="46"/>
    </row>
    <row r="20" spans="2:15" x14ac:dyDescent="0.2">
      <c r="B20" s="64"/>
      <c r="C20" s="27" t="s">
        <v>13</v>
      </c>
      <c r="D20" s="34">
        <v>8.1201426568165591E-2</v>
      </c>
      <c r="E20" s="34">
        <v>3.0202051903769726E-2</v>
      </c>
      <c r="F20" s="34">
        <v>0.16651058827602544</v>
      </c>
      <c r="G20" s="34">
        <v>0</v>
      </c>
      <c r="H20" s="34">
        <v>0</v>
      </c>
      <c r="I20" s="34">
        <v>0</v>
      </c>
      <c r="J20" s="34">
        <v>2.8587629613494675E-2</v>
      </c>
      <c r="K20" s="34">
        <v>1.1371283726592782E-2</v>
      </c>
      <c r="L20" s="34">
        <v>8.6286311088205947E-2</v>
      </c>
      <c r="M20" s="34">
        <v>0.1417790540529856</v>
      </c>
      <c r="N20" s="34">
        <v>6.3793082238635251E-2</v>
      </c>
      <c r="O20" s="46"/>
    </row>
    <row r="21" spans="2:15" x14ac:dyDescent="0.2">
      <c r="B21" s="64"/>
      <c r="C21" s="27" t="s">
        <v>85</v>
      </c>
      <c r="D21" s="34">
        <v>0.9872010181387223</v>
      </c>
      <c r="E21" s="34">
        <v>0.54702347723109102</v>
      </c>
      <c r="F21" s="34">
        <v>0.21599405380826275</v>
      </c>
      <c r="G21" s="34">
        <v>1.099789990209735</v>
      </c>
      <c r="H21" s="34">
        <v>1.3165906151739406</v>
      </c>
      <c r="I21" s="34">
        <v>0.17522821168831929</v>
      </c>
      <c r="J21" s="34">
        <v>0.53276784151556289</v>
      </c>
      <c r="K21" s="34">
        <v>0</v>
      </c>
      <c r="L21" s="34">
        <v>0.43551833899330794</v>
      </c>
      <c r="M21" s="34">
        <v>1.113512746684679</v>
      </c>
      <c r="N21" s="34">
        <v>0.52628365091475993</v>
      </c>
      <c r="O21" s="46"/>
    </row>
    <row r="22" spans="2:15" x14ac:dyDescent="0.2">
      <c r="B22" s="64"/>
      <c r="C22" s="27" t="s">
        <v>15</v>
      </c>
      <c r="D22" s="34">
        <v>0.58658479597942381</v>
      </c>
      <c r="E22" s="34">
        <v>0.25373562390166765</v>
      </c>
      <c r="F22" s="34">
        <v>0.70367831894381361</v>
      </c>
      <c r="G22" s="34">
        <v>0.52433486650452432</v>
      </c>
      <c r="H22" s="34">
        <v>0</v>
      </c>
      <c r="I22" s="34">
        <v>8.8816439324919935E-2</v>
      </c>
      <c r="J22" s="34">
        <v>0.18432321537918261</v>
      </c>
      <c r="K22" s="34">
        <v>7.5262831566751251E-3</v>
      </c>
      <c r="L22" s="34">
        <v>1.0215720015223497</v>
      </c>
      <c r="M22" s="34">
        <v>0.34908823716812415</v>
      </c>
      <c r="N22" s="34">
        <v>0.39923352337567192</v>
      </c>
      <c r="O22" s="46"/>
    </row>
    <row r="23" spans="2:15" x14ac:dyDescent="0.2">
      <c r="B23" s="64"/>
      <c r="C23" s="27" t="s">
        <v>81</v>
      </c>
      <c r="D23" s="34">
        <v>0</v>
      </c>
      <c r="E23" s="34">
        <v>1.1790923905406193E-2</v>
      </c>
      <c r="F23" s="34">
        <v>4.4539575808915821E-2</v>
      </c>
      <c r="G23" s="34">
        <v>0</v>
      </c>
      <c r="H23" s="34">
        <v>0</v>
      </c>
      <c r="I23" s="34">
        <v>0.1357232958219069</v>
      </c>
      <c r="J23" s="34">
        <v>0</v>
      </c>
      <c r="K23" s="34">
        <v>0</v>
      </c>
      <c r="L23" s="34">
        <v>0</v>
      </c>
      <c r="M23" s="34">
        <v>0</v>
      </c>
      <c r="N23" s="34">
        <v>1.6669289058443833E-2</v>
      </c>
      <c r="O23" s="46"/>
    </row>
    <row r="24" spans="2:15" x14ac:dyDescent="0.2">
      <c r="B24" s="64"/>
      <c r="C24" s="27" t="s">
        <v>16</v>
      </c>
      <c r="D24" s="34">
        <v>3.1574842299548163</v>
      </c>
      <c r="E24" s="34">
        <v>1.4864324800846695</v>
      </c>
      <c r="F24" s="34">
        <v>7.1209597754763783</v>
      </c>
      <c r="G24" s="34">
        <v>2.4235558477700181</v>
      </c>
      <c r="H24" s="34">
        <v>3.303384333935965</v>
      </c>
      <c r="I24" s="34">
        <v>4.3140170115633794</v>
      </c>
      <c r="J24" s="34">
        <v>1.9758986801295713</v>
      </c>
      <c r="K24" s="34">
        <v>0.33736400053245602</v>
      </c>
      <c r="L24" s="34">
        <v>2.6720298914464156</v>
      </c>
      <c r="M24" s="34">
        <v>1.6993920298170757</v>
      </c>
      <c r="N24" s="34">
        <v>2.4608131121028283</v>
      </c>
      <c r="O24" s="46"/>
    </row>
    <row r="25" spans="2:15" x14ac:dyDescent="0.2">
      <c r="B25" s="64"/>
      <c r="C25" s="27" t="s">
        <v>47</v>
      </c>
      <c r="D25" s="34">
        <v>0.16025810291112635</v>
      </c>
      <c r="E25" s="34">
        <v>2.6285685193914478E-2</v>
      </c>
      <c r="F25" s="34">
        <v>0.40279751195950081</v>
      </c>
      <c r="G25" s="34">
        <v>0.21447886558446616</v>
      </c>
      <c r="H25" s="34">
        <v>0.33890613775480999</v>
      </c>
      <c r="I25" s="34">
        <v>0</v>
      </c>
      <c r="J25" s="34">
        <v>0.12009869882497443</v>
      </c>
      <c r="K25" s="34">
        <v>0</v>
      </c>
      <c r="L25" s="34">
        <v>0.11497444199429757</v>
      </c>
      <c r="M25" s="34">
        <v>2.5957644567915619E-2</v>
      </c>
      <c r="N25" s="34">
        <v>9.6818154727850644E-2</v>
      </c>
      <c r="O25" s="46"/>
    </row>
    <row r="26" spans="2:15" x14ac:dyDescent="0.2">
      <c r="B26" s="64"/>
      <c r="C26" s="27" t="s">
        <v>17</v>
      </c>
      <c r="D26" s="34">
        <v>5.7609703129998996E-2</v>
      </c>
      <c r="E26" s="34">
        <v>0.46259372741501159</v>
      </c>
      <c r="F26" s="34">
        <v>1.1405054807734749</v>
      </c>
      <c r="G26" s="34">
        <v>0</v>
      </c>
      <c r="H26" s="34">
        <v>0.16621344005110672</v>
      </c>
      <c r="I26" s="34">
        <v>0.41246966464046264</v>
      </c>
      <c r="J26" s="34">
        <v>9.0213947877817197E-2</v>
      </c>
      <c r="K26" s="34">
        <v>0.6717616702447532</v>
      </c>
      <c r="L26" s="34">
        <v>0.9332542143897824</v>
      </c>
      <c r="M26" s="34">
        <v>0.72650044656196733</v>
      </c>
      <c r="N26" s="34">
        <v>0.61965208708379305</v>
      </c>
      <c r="O26" s="46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0.23342738428701221</v>
      </c>
      <c r="J27" s="34">
        <v>0.1513826639662752</v>
      </c>
      <c r="K27" s="34">
        <v>0</v>
      </c>
      <c r="L27" s="34">
        <v>0.10506161502087752</v>
      </c>
      <c r="M27" s="34">
        <v>0.13233163026454858</v>
      </c>
      <c r="N27" s="34">
        <v>6.0095538045764042E-2</v>
      </c>
      <c r="O27" s="46"/>
    </row>
    <row r="28" spans="2:15" x14ac:dyDescent="0.2">
      <c r="B28" s="64"/>
      <c r="C28" s="27" t="s">
        <v>20</v>
      </c>
      <c r="D28" s="34">
        <v>9.1292234893295035E-2</v>
      </c>
      <c r="E28" s="34">
        <v>3.5816644128175583E-2</v>
      </c>
      <c r="F28" s="34">
        <v>0.13851286328380705</v>
      </c>
      <c r="G28" s="34">
        <v>0</v>
      </c>
      <c r="H28" s="34">
        <v>0</v>
      </c>
      <c r="I28" s="34">
        <v>2.9099742347178496E-2</v>
      </c>
      <c r="J28" s="34">
        <v>0.20340411347438228</v>
      </c>
      <c r="K28" s="34">
        <v>0</v>
      </c>
      <c r="L28" s="34">
        <v>0.16623859284950607</v>
      </c>
      <c r="M28" s="34">
        <v>7.1041960717495856E-3</v>
      </c>
      <c r="N28" s="34">
        <v>6.3938973351308465E-2</v>
      </c>
      <c r="O28" s="46"/>
    </row>
    <row r="29" spans="2:1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2">
      <c r="B30" s="64"/>
      <c r="C30" s="27" t="s">
        <v>21</v>
      </c>
      <c r="D30" s="34">
        <v>0.21220809550529141</v>
      </c>
      <c r="E30" s="34">
        <v>0.34832441413486104</v>
      </c>
      <c r="F30" s="34">
        <v>1.3882441722665737</v>
      </c>
      <c r="G30" s="34">
        <v>0.39282328161928659</v>
      </c>
      <c r="H30" s="34">
        <v>1.0282236129207527</v>
      </c>
      <c r="I30" s="34">
        <v>6.8236747202316081E-2</v>
      </c>
      <c r="J30" s="34">
        <v>0.23764327951982228</v>
      </c>
      <c r="K30" s="34">
        <v>0.53524438892588744</v>
      </c>
      <c r="L30" s="34">
        <v>2.1643164792813838</v>
      </c>
      <c r="M30" s="34">
        <v>1.1304776908109526</v>
      </c>
      <c r="N30" s="34">
        <v>0.90135210481783767</v>
      </c>
      <c r="O30" s="46"/>
    </row>
    <row r="31" spans="2:15" x14ac:dyDescent="0.2">
      <c r="B31" s="64"/>
      <c r="C31" s="27" t="s">
        <v>22</v>
      </c>
      <c r="D31" s="34">
        <v>0.20844858367638186</v>
      </c>
      <c r="E31" s="34">
        <v>5.3862836907926225E-2</v>
      </c>
      <c r="F31" s="34">
        <v>1.0657821185979592</v>
      </c>
      <c r="G31" s="34">
        <v>0</v>
      </c>
      <c r="H31" s="34">
        <v>0.74328082950386376</v>
      </c>
      <c r="I31" s="34">
        <v>0.20191856798889127</v>
      </c>
      <c r="J31" s="34">
        <v>0.53224584076910331</v>
      </c>
      <c r="K31" s="34">
        <v>6.6689430426259105E-2</v>
      </c>
      <c r="L31" s="34">
        <v>0.20156659997446194</v>
      </c>
      <c r="M31" s="34">
        <v>3.5757234106723983E-2</v>
      </c>
      <c r="N31" s="34">
        <v>0.23532172024916795</v>
      </c>
      <c r="O31" s="46"/>
    </row>
    <row r="32" spans="2:15" ht="13.5" thickBot="1" x14ac:dyDescent="0.25">
      <c r="B32" s="64"/>
      <c r="C32" s="27" t="s">
        <v>23</v>
      </c>
      <c r="D32" s="34">
        <v>0.35955149043393003</v>
      </c>
      <c r="E32" s="34">
        <v>0.14080305332571627</v>
      </c>
      <c r="F32" s="34">
        <v>0.80809521530187267</v>
      </c>
      <c r="G32" s="34">
        <v>0.12806775138207982</v>
      </c>
      <c r="H32" s="34">
        <v>6.9480209180544797E-3</v>
      </c>
      <c r="I32" s="34">
        <v>0.24252123719215313</v>
      </c>
      <c r="J32" s="34">
        <v>0.35809858990567028</v>
      </c>
      <c r="K32" s="34">
        <v>0.19034613052985527</v>
      </c>
      <c r="L32" s="34">
        <v>0.34748248697352063</v>
      </c>
      <c r="M32" s="34">
        <v>0.2664368011312323</v>
      </c>
      <c r="N32" s="34">
        <v>0.28449589364336958</v>
      </c>
      <c r="O32" s="46"/>
    </row>
    <row r="33" spans="2:15" ht="13.5" thickBot="1" x14ac:dyDescent="0.25">
      <c r="B33" s="28" t="s">
        <v>45</v>
      </c>
      <c r="C33" s="27" t="s">
        <v>45</v>
      </c>
      <c r="D33" s="34">
        <v>8.8083051737906821</v>
      </c>
      <c r="E33" s="34">
        <v>9.2217573486489464</v>
      </c>
      <c r="F33" s="34">
        <v>12.714080269788514</v>
      </c>
      <c r="G33" s="34">
        <v>4.5280624787519805</v>
      </c>
      <c r="H33" s="34">
        <v>7.7430476012671692</v>
      </c>
      <c r="I33" s="34">
        <v>8.9035967783849301</v>
      </c>
      <c r="J33" s="34">
        <v>10.473280890345629</v>
      </c>
      <c r="K33" s="34">
        <v>5.7453666668388523</v>
      </c>
      <c r="L33" s="34">
        <v>10.059869090840383</v>
      </c>
      <c r="M33" s="34">
        <v>11.016018073795854</v>
      </c>
      <c r="N33" s="34">
        <v>9.2164067164464267</v>
      </c>
      <c r="O33" s="46"/>
    </row>
    <row r="34" spans="2:15" ht="13.5" thickBot="1" x14ac:dyDescent="0.25">
      <c r="B34" s="26" t="s">
        <v>67</v>
      </c>
      <c r="C34" s="27" t="s">
        <v>67</v>
      </c>
      <c r="D34" s="34">
        <v>3.737316842317036</v>
      </c>
      <c r="E34" s="34">
        <v>3.1569209226531019</v>
      </c>
      <c r="F34" s="34">
        <v>6.4657898009349806</v>
      </c>
      <c r="G34" s="34">
        <v>3.9236920662374963</v>
      </c>
      <c r="H34" s="34">
        <v>2.0006414351375139</v>
      </c>
      <c r="I34" s="34">
        <v>4.1556221081807072</v>
      </c>
      <c r="J34" s="34">
        <v>2.6116685562893318</v>
      </c>
      <c r="K34" s="34">
        <v>1.5798042602127367</v>
      </c>
      <c r="L34" s="34">
        <v>3.2664520723179513</v>
      </c>
      <c r="M34" s="34">
        <v>3.0897956035453351</v>
      </c>
      <c r="N34" s="34">
        <v>3.2596723203325744</v>
      </c>
      <c r="O34" s="46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0.36923286131527988</v>
      </c>
      <c r="F35" s="34">
        <v>0</v>
      </c>
      <c r="G35" s="34">
        <v>2.6748991316455561</v>
      </c>
      <c r="H35" s="34">
        <v>2.068488736468032E-2</v>
      </c>
      <c r="I35" s="34">
        <v>1.726271818022785</v>
      </c>
      <c r="J35" s="34">
        <v>2.3675012071715149</v>
      </c>
      <c r="K35" s="34">
        <v>8.4256783049824618E-2</v>
      </c>
      <c r="L35" s="34">
        <v>2.5218736486119064E-2</v>
      </c>
      <c r="M35" s="34">
        <v>0.1545523308058698</v>
      </c>
      <c r="N35" s="34">
        <v>0.37640766573414702</v>
      </c>
      <c r="O35" s="46"/>
    </row>
    <row r="36" spans="2:1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6"/>
    </row>
    <row r="38" spans="2:1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3.3839770255064239</v>
      </c>
      <c r="L38" s="34">
        <v>0</v>
      </c>
      <c r="M38" s="34">
        <v>0</v>
      </c>
      <c r="N38" s="34">
        <v>0.55747305686480053</v>
      </c>
      <c r="O38" s="46"/>
    </row>
    <row r="39" spans="2:1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0.10739846664374259</v>
      </c>
      <c r="J39" s="34">
        <v>0</v>
      </c>
      <c r="K39" s="34">
        <v>0</v>
      </c>
      <c r="L39" s="34">
        <v>0</v>
      </c>
      <c r="M39" s="34">
        <v>0</v>
      </c>
      <c r="N39" s="34">
        <v>8.1000872385817418E-3</v>
      </c>
      <c r="O39" s="46"/>
    </row>
    <row r="40" spans="2:15" x14ac:dyDescent="0.2">
      <c r="B40" s="69"/>
      <c r="C40" s="27" t="s">
        <v>27</v>
      </c>
      <c r="D40" s="34">
        <v>18.340831480455623</v>
      </c>
      <c r="E40" s="34">
        <v>21.182285894150521</v>
      </c>
      <c r="F40" s="34">
        <v>9.7027778790620225</v>
      </c>
      <c r="G40" s="34">
        <v>0</v>
      </c>
      <c r="H40" s="34">
        <v>22.474644502411426</v>
      </c>
      <c r="I40" s="34">
        <v>21.810292795693886</v>
      </c>
      <c r="J40" s="34">
        <v>22.991821979043468</v>
      </c>
      <c r="K40" s="34">
        <v>6.6075940062384388</v>
      </c>
      <c r="L40" s="34">
        <v>17.456573377161284</v>
      </c>
      <c r="M40" s="34">
        <v>18.313794379113808</v>
      </c>
      <c r="N40" s="34">
        <v>16.296397264634262</v>
      </c>
      <c r="O40" s="46"/>
    </row>
    <row r="41" spans="2:1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x14ac:dyDescent="0.2">
      <c r="B42" s="69"/>
      <c r="C42" s="27" t="s">
        <v>29</v>
      </c>
      <c r="D42" s="34">
        <v>0.22366856512669539</v>
      </c>
      <c r="E42" s="34">
        <v>0.73267249913307286</v>
      </c>
      <c r="F42" s="34">
        <v>0</v>
      </c>
      <c r="G42" s="34">
        <v>0</v>
      </c>
      <c r="H42" s="34">
        <v>0</v>
      </c>
      <c r="I42" s="34">
        <v>1.443731632523612E-2</v>
      </c>
      <c r="J42" s="34">
        <v>0.36011502267922069</v>
      </c>
      <c r="K42" s="34">
        <v>0.12062968475055005</v>
      </c>
      <c r="L42" s="34">
        <v>2.4307343987970729</v>
      </c>
      <c r="M42" s="34">
        <v>5.7963406741830419E-2</v>
      </c>
      <c r="N42" s="34">
        <v>0.62747524701687074</v>
      </c>
      <c r="O42" s="46"/>
    </row>
    <row r="43" spans="2:15" x14ac:dyDescent="0.2">
      <c r="B43" s="69"/>
      <c r="C43" s="27" t="s">
        <v>30</v>
      </c>
      <c r="D43" s="34">
        <v>0</v>
      </c>
      <c r="E43" s="34">
        <v>1.0830428235565108</v>
      </c>
      <c r="F43" s="34">
        <v>1.8427379963712223</v>
      </c>
      <c r="G43" s="34">
        <v>18.342485150706349</v>
      </c>
      <c r="H43" s="34">
        <v>1.8173915021294729</v>
      </c>
      <c r="I43" s="34">
        <v>0.5745980455164954</v>
      </c>
      <c r="J43" s="34">
        <v>0</v>
      </c>
      <c r="K43" s="34">
        <v>13.306437427997825</v>
      </c>
      <c r="L43" s="34">
        <v>1.1510049376492342</v>
      </c>
      <c r="M43" s="34">
        <v>0.21833702078138642</v>
      </c>
      <c r="N43" s="34">
        <v>3.2722940597732491</v>
      </c>
      <c r="O43" s="46"/>
    </row>
    <row r="44" spans="2:1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6"/>
    </row>
    <row r="45" spans="2:15" x14ac:dyDescent="0.2">
      <c r="B45" s="69"/>
      <c r="C45" s="27" t="s">
        <v>86</v>
      </c>
      <c r="D45" s="34">
        <v>0.58182134015258269</v>
      </c>
      <c r="E45" s="34">
        <v>0.2581098663289319</v>
      </c>
      <c r="F45" s="34">
        <v>2.6969881215558851</v>
      </c>
      <c r="G45" s="34">
        <v>0.50649768086485114</v>
      </c>
      <c r="H45" s="34">
        <v>0</v>
      </c>
      <c r="I45" s="34">
        <v>0.18094811288480206</v>
      </c>
      <c r="J45" s="34">
        <v>0.51418722385632654</v>
      </c>
      <c r="K45" s="34">
        <v>0.37094273029506225</v>
      </c>
      <c r="L45" s="34">
        <v>1.2850673733017717</v>
      </c>
      <c r="M45" s="34">
        <v>0.6201008983612728</v>
      </c>
      <c r="N45" s="34">
        <v>0.74361614990863012</v>
      </c>
      <c r="O45" s="46"/>
    </row>
    <row r="46" spans="2:15" x14ac:dyDescent="0.2">
      <c r="B46" s="69"/>
      <c r="C46" s="27" t="s">
        <v>32</v>
      </c>
      <c r="D46" s="34">
        <v>21.879457793251941</v>
      </c>
      <c r="E46" s="34">
        <v>22.836698591741879</v>
      </c>
      <c r="F46" s="34">
        <v>15.249790441030711</v>
      </c>
      <c r="G46" s="34">
        <v>29.138136533006627</v>
      </c>
      <c r="H46" s="34">
        <v>23.660570021987525</v>
      </c>
      <c r="I46" s="34">
        <v>16.756774791019904</v>
      </c>
      <c r="J46" s="34">
        <v>27.699116930747664</v>
      </c>
      <c r="K46" s="34">
        <v>36.230649260106873</v>
      </c>
      <c r="L46" s="34">
        <v>22.714740683608934</v>
      </c>
      <c r="M46" s="34">
        <v>21.977825578537459</v>
      </c>
      <c r="N46" s="34">
        <v>24.017878579301293</v>
      </c>
      <c r="O46" s="46"/>
    </row>
    <row r="47" spans="2:15" x14ac:dyDescent="0.2">
      <c r="B47" s="69"/>
      <c r="C47" s="27" t="s">
        <v>33</v>
      </c>
      <c r="D47" s="34">
        <v>0</v>
      </c>
      <c r="E47" s="34">
        <v>5.8743945501303498</v>
      </c>
      <c r="F47" s="34">
        <v>0</v>
      </c>
      <c r="G47" s="34">
        <v>0</v>
      </c>
      <c r="H47" s="34">
        <v>1.5190141440013469</v>
      </c>
      <c r="I47" s="34">
        <v>0</v>
      </c>
      <c r="J47" s="34">
        <v>0.67748534769399571</v>
      </c>
      <c r="K47" s="34">
        <v>0.85809861318609448</v>
      </c>
      <c r="L47" s="34">
        <v>4.9394261523560044E-2</v>
      </c>
      <c r="M47" s="34">
        <v>9.5703010609896277E-2</v>
      </c>
      <c r="N47" s="34">
        <v>1.4405612069204479</v>
      </c>
      <c r="O47" s="46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1.6414628393357746E-2</v>
      </c>
      <c r="M48" s="34">
        <v>0</v>
      </c>
      <c r="N48" s="34">
        <v>2.8754362050874721E-3</v>
      </c>
      <c r="O48" s="46"/>
    </row>
    <row r="49" spans="2:15" ht="13.5" thickBot="1" x14ac:dyDescent="0.25">
      <c r="B49" s="51" t="s">
        <v>87</v>
      </c>
      <c r="C49" s="27" t="s">
        <v>87</v>
      </c>
      <c r="D49" s="34">
        <v>2.2904647746558453</v>
      </c>
      <c r="E49" s="34">
        <v>1.4612963188944121</v>
      </c>
      <c r="F49" s="34">
        <v>3.6626146850408503</v>
      </c>
      <c r="G49" s="34">
        <v>2.9876779814626389</v>
      </c>
      <c r="H49" s="34">
        <v>4.1968418663030462</v>
      </c>
      <c r="I49" s="34">
        <v>4.3488815674966474</v>
      </c>
      <c r="J49" s="34">
        <v>6.2907483059451579</v>
      </c>
      <c r="K49" s="34">
        <v>4.03679381285842</v>
      </c>
      <c r="L49" s="34">
        <v>1.6456385464535828</v>
      </c>
      <c r="M49" s="34">
        <v>3.5604328025523984</v>
      </c>
      <c r="N49" s="34">
        <v>2.989593430562282</v>
      </c>
      <c r="O49" s="46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100</v>
      </c>
      <c r="O50" s="46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M6:N6 C6:K7 D8:N38 D40:N50">
    <cfRule type="cellIs" dxfId="68" priority="10" stopIfTrue="1" operator="equal">
      <formula>0</formula>
    </cfRule>
  </conditionalFormatting>
  <conditionalFormatting sqref="L6">
    <cfRule type="cellIs" dxfId="67" priority="9" stopIfTrue="1" operator="equal">
      <formula>0</formula>
    </cfRule>
  </conditionalFormatting>
  <conditionalFormatting sqref="M7:N7">
    <cfRule type="cellIs" dxfId="66" priority="8" stopIfTrue="1" operator="equal">
      <formula>0</formula>
    </cfRule>
  </conditionalFormatting>
  <conditionalFormatting sqref="L7">
    <cfRule type="cellIs" dxfId="65" priority="7" stopIfTrue="1" operator="equal">
      <formula>0</formula>
    </cfRule>
  </conditionalFormatting>
  <conditionalFormatting sqref="C35">
    <cfRule type="cellIs" dxfId="64" priority="6" stopIfTrue="1" operator="equal">
      <formula>0</formula>
    </cfRule>
  </conditionalFormatting>
  <conditionalFormatting sqref="C19">
    <cfRule type="cellIs" dxfId="63" priority="5" stopIfTrue="1" operator="equal">
      <formula>0</formula>
    </cfRule>
  </conditionalFormatting>
  <conditionalFormatting sqref="D39:N39">
    <cfRule type="cellIs" dxfId="62" priority="4" stopIfTrue="1" operator="equal">
      <formula>0</formula>
    </cfRule>
  </conditionalFormatting>
  <conditionalFormatting sqref="C39">
    <cfRule type="cellIs" dxfId="61" priority="3" stopIfTrue="1" operator="equal">
      <formula>0</formula>
    </cfRule>
  </conditionalFormatting>
  <conditionalFormatting sqref="C48">
    <cfRule type="cellIs" dxfId="60" priority="2" stopIfTrue="1" operator="equal">
      <formula>0</formula>
    </cfRule>
  </conditionalFormatting>
  <conditionalFormatting sqref="C37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2"/>
  <sheetViews>
    <sheetView showGridLines="0" zoomScale="80" zoomScaleNormal="80" workbookViewId="0"/>
  </sheetViews>
  <sheetFormatPr baseColWidth="10" defaultColWidth="10" defaultRowHeight="12.75" x14ac:dyDescent="0.2"/>
  <cols>
    <col min="1" max="1" width="4.875" customWidth="1"/>
    <col min="2" max="2" width="15.5" customWidth="1"/>
    <col min="3" max="3" width="26.75" bestFit="1" customWidth="1"/>
    <col min="4" max="4" width="8" bestFit="1" customWidth="1"/>
    <col min="5" max="5" width="7.75" bestFit="1" customWidth="1"/>
    <col min="6" max="7" width="8" bestFit="1" customWidth="1"/>
    <col min="8" max="8" width="7.75" bestFit="1" customWidth="1"/>
    <col min="9" max="9" width="8" bestFit="1" customWidth="1"/>
    <col min="10" max="10" width="8.125" customWidth="1"/>
    <col min="11" max="11" width="8" bestFit="1" customWidth="1"/>
    <col min="12" max="12" width="7.875" bestFit="1" customWidth="1"/>
    <col min="13" max="13" width="8" bestFit="1" customWidth="1"/>
    <col min="14" max="14" width="10.625" customWidth="1"/>
    <col min="15" max="15" width="11.25" bestFit="1" customWidth="1"/>
    <col min="17" max="19" width="11.125" bestFit="1" customWidth="1"/>
  </cols>
  <sheetData>
    <row r="2" spans="2:15" ht="17.649999999999999" customHeight="1" x14ac:dyDescent="0.2">
      <c r="B2" s="67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9"/>
    </row>
    <row r="3" spans="2:15" x14ac:dyDescent="0.2">
      <c r="B3" s="42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5" spans="2:15" ht="90" customHeight="1" thickBot="1" x14ac:dyDescent="0.25">
      <c r="B5" s="77" t="s">
        <v>78</v>
      </c>
      <c r="C5" s="78"/>
      <c r="D5" s="14" t="s">
        <v>35</v>
      </c>
      <c r="E5" s="14" t="s">
        <v>92</v>
      </c>
      <c r="F5" s="15" t="s">
        <v>36</v>
      </c>
      <c r="G5" s="14" t="s">
        <v>37</v>
      </c>
      <c r="H5" s="14" t="s">
        <v>38</v>
      </c>
      <c r="I5" s="14" t="s">
        <v>44</v>
      </c>
      <c r="J5" s="14" t="s">
        <v>39</v>
      </c>
      <c r="K5" s="14" t="s">
        <v>46</v>
      </c>
      <c r="L5" s="14" t="s">
        <v>54</v>
      </c>
      <c r="M5" s="15" t="s">
        <v>48</v>
      </c>
      <c r="N5" s="6" t="s">
        <v>78</v>
      </c>
    </row>
    <row r="6" spans="2:15" ht="26.25" thickBot="1" x14ac:dyDescent="0.25">
      <c r="B6" s="1" t="s">
        <v>1</v>
      </c>
      <c r="C6" s="29" t="s">
        <v>1</v>
      </c>
      <c r="D6" s="34">
        <v>10.477798238237446</v>
      </c>
      <c r="E6" s="34">
        <v>5.3050253181427838</v>
      </c>
      <c r="F6" s="34">
        <v>7.8396925107242419</v>
      </c>
      <c r="G6" s="34">
        <v>13.426058811405309</v>
      </c>
      <c r="H6" s="34">
        <v>6.6349209892424641</v>
      </c>
      <c r="I6" s="34">
        <v>11.824186081628994</v>
      </c>
      <c r="J6" s="34">
        <v>8.0892713484351884</v>
      </c>
      <c r="K6" s="34">
        <v>9.2350652905344202</v>
      </c>
      <c r="L6" s="34">
        <v>8.2570586404442068</v>
      </c>
      <c r="M6" s="34">
        <v>9.8635244110304967</v>
      </c>
      <c r="N6" s="34">
        <v>8.3199197718203681</v>
      </c>
      <c r="O6" s="44"/>
    </row>
    <row r="7" spans="2:15" ht="26.25" thickBot="1" x14ac:dyDescent="0.25">
      <c r="B7" s="1" t="s">
        <v>2</v>
      </c>
      <c r="C7" s="29" t="s">
        <v>2</v>
      </c>
      <c r="D7" s="34">
        <v>18.688125165579379</v>
      </c>
      <c r="E7" s="34">
        <v>17.072611107321904</v>
      </c>
      <c r="F7" s="34">
        <v>16.251665438181242</v>
      </c>
      <c r="G7" s="34">
        <v>8.2379787310455832</v>
      </c>
      <c r="H7" s="34">
        <v>19.054705848510594</v>
      </c>
      <c r="I7" s="34">
        <v>16.60298177791876</v>
      </c>
      <c r="J7" s="34">
        <v>12.383294211839804</v>
      </c>
      <c r="K7" s="34">
        <v>9.7140236092195114</v>
      </c>
      <c r="L7" s="34">
        <v>15.86538846322035</v>
      </c>
      <c r="M7" s="34">
        <v>16.270741812596505</v>
      </c>
      <c r="N7" s="34">
        <v>15.360053016040153</v>
      </c>
      <c r="O7" s="44"/>
    </row>
    <row r="8" spans="2:15" ht="13.5" thickBot="1" x14ac:dyDescent="0.25">
      <c r="B8" s="2" t="s">
        <v>83</v>
      </c>
      <c r="C8" s="30" t="s">
        <v>83</v>
      </c>
      <c r="D8" s="34">
        <v>0</v>
      </c>
      <c r="E8" s="34">
        <v>0.1327697742592043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3.2280531647711053</v>
      </c>
      <c r="L8" s="34">
        <v>0</v>
      </c>
      <c r="M8" s="34">
        <v>2.6625255626517497</v>
      </c>
      <c r="N8" s="34">
        <v>0.80314732416162726</v>
      </c>
      <c r="O8" s="44"/>
    </row>
    <row r="9" spans="2:15" x14ac:dyDescent="0.2">
      <c r="B9" s="63" t="s">
        <v>3</v>
      </c>
      <c r="C9" s="27" t="s">
        <v>80</v>
      </c>
      <c r="D9" s="34">
        <v>0</v>
      </c>
      <c r="E9" s="34">
        <v>6.7464107206128077E-3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1.4316284270762432E-3</v>
      </c>
      <c r="O9" s="44"/>
    </row>
    <row r="10" spans="2:15" x14ac:dyDescent="0.2">
      <c r="B10" s="64"/>
      <c r="C10" s="27" t="s">
        <v>4</v>
      </c>
      <c r="D10" s="34">
        <v>0.76155698780582792</v>
      </c>
      <c r="E10" s="34">
        <v>0.90436982663902976</v>
      </c>
      <c r="F10" s="34">
        <v>1.9352788359062543</v>
      </c>
      <c r="G10" s="34">
        <v>0</v>
      </c>
      <c r="H10" s="34">
        <v>0.30747879949793416</v>
      </c>
      <c r="I10" s="34">
        <v>0.53215792445685406</v>
      </c>
      <c r="J10" s="34">
        <v>0.3088722260284002</v>
      </c>
      <c r="K10" s="34">
        <v>0.38630826284575104</v>
      </c>
      <c r="L10" s="34">
        <v>0.42978307791623716</v>
      </c>
      <c r="M10" s="34">
        <v>1.073407530875379</v>
      </c>
      <c r="N10" s="34">
        <v>0.82154966336938651</v>
      </c>
      <c r="O10" s="44"/>
    </row>
    <row r="11" spans="2:15" x14ac:dyDescent="0.2">
      <c r="B11" s="64"/>
      <c r="C11" s="27" t="s">
        <v>5</v>
      </c>
      <c r="D11" s="34">
        <v>0</v>
      </c>
      <c r="E11" s="34">
        <v>0.11040136097675661</v>
      </c>
      <c r="F11" s="34">
        <v>0</v>
      </c>
      <c r="G11" s="34">
        <v>0</v>
      </c>
      <c r="H11" s="34">
        <v>0</v>
      </c>
      <c r="I11" s="34">
        <v>0.16525168186747363</v>
      </c>
      <c r="J11" s="34">
        <v>0.19345809511900597</v>
      </c>
      <c r="K11" s="34">
        <v>0.10808068893268417</v>
      </c>
      <c r="L11" s="34">
        <v>0.51630289528081852</v>
      </c>
      <c r="M11" s="34">
        <v>0.16431700659721035</v>
      </c>
      <c r="N11" s="34">
        <v>0.15903888923024867</v>
      </c>
      <c r="O11" s="44"/>
    </row>
    <row r="12" spans="2:15" x14ac:dyDescent="0.2">
      <c r="B12" s="64"/>
      <c r="C12" s="27" t="s">
        <v>6</v>
      </c>
      <c r="D12" s="34">
        <v>2.381336534762311</v>
      </c>
      <c r="E12" s="34">
        <v>3.0700737441382633</v>
      </c>
      <c r="F12" s="34">
        <v>0.41591489476018051</v>
      </c>
      <c r="G12" s="34">
        <v>0</v>
      </c>
      <c r="H12" s="34">
        <v>0</v>
      </c>
      <c r="I12" s="34">
        <v>2.1885299614210485</v>
      </c>
      <c r="J12" s="34">
        <v>0.10798888246954298</v>
      </c>
      <c r="K12" s="34">
        <v>1.4425967613034723</v>
      </c>
      <c r="L12" s="34">
        <v>3.3600356284553428</v>
      </c>
      <c r="M12" s="34">
        <v>1.4423780257766017</v>
      </c>
      <c r="N12" s="34">
        <v>1.988206492675026</v>
      </c>
      <c r="O12" s="44"/>
    </row>
    <row r="13" spans="2:15" x14ac:dyDescent="0.2">
      <c r="B13" s="64"/>
      <c r="C13" s="27" t="s">
        <v>7</v>
      </c>
      <c r="D13" s="34">
        <v>0.53852332668039316</v>
      </c>
      <c r="E13" s="34">
        <v>1.7208392785689128</v>
      </c>
      <c r="F13" s="34">
        <v>1.8293422434229896</v>
      </c>
      <c r="G13" s="34">
        <v>0</v>
      </c>
      <c r="H13" s="34">
        <v>0</v>
      </c>
      <c r="I13" s="34">
        <v>1.5015169382342648</v>
      </c>
      <c r="J13" s="34">
        <v>1.8590079080962565</v>
      </c>
      <c r="K13" s="34">
        <v>0.97292963434621715</v>
      </c>
      <c r="L13" s="34">
        <v>1.7824646930708647</v>
      </c>
      <c r="M13" s="34">
        <v>1.5511216854700851</v>
      </c>
      <c r="N13" s="34">
        <v>1.4199245334277146</v>
      </c>
      <c r="O13" s="44"/>
    </row>
    <row r="14" spans="2:15" x14ac:dyDescent="0.2">
      <c r="B14" s="64"/>
      <c r="C14" s="27" t="s">
        <v>8</v>
      </c>
      <c r="D14" s="34">
        <v>0.74922957001356616</v>
      </c>
      <c r="E14" s="34">
        <v>0.70314803182073149</v>
      </c>
      <c r="F14" s="34">
        <v>0.47931055475455703</v>
      </c>
      <c r="G14" s="34">
        <v>0</v>
      </c>
      <c r="H14" s="34">
        <v>0.30413215894751422</v>
      </c>
      <c r="I14" s="34">
        <v>0.80950303623540509</v>
      </c>
      <c r="J14" s="34">
        <v>5.8850786805916162E-2</v>
      </c>
      <c r="K14" s="34">
        <v>0.29963139139510858</v>
      </c>
      <c r="L14" s="34">
        <v>0.27595357864882175</v>
      </c>
      <c r="M14" s="34">
        <v>0.54456705911964154</v>
      </c>
      <c r="N14" s="34">
        <v>0.48953847607914452</v>
      </c>
      <c r="O14" s="44"/>
    </row>
    <row r="15" spans="2:15" x14ac:dyDescent="0.2">
      <c r="B15" s="64"/>
      <c r="C15" s="27" t="s">
        <v>9</v>
      </c>
      <c r="D15" s="34">
        <v>0</v>
      </c>
      <c r="E15" s="34">
        <v>5.9412554793592282E-2</v>
      </c>
      <c r="F15" s="34">
        <v>0.33023638405283678</v>
      </c>
      <c r="G15" s="34">
        <v>0</v>
      </c>
      <c r="H15" s="34">
        <v>5.2845380360187266E-2</v>
      </c>
      <c r="I15" s="34">
        <v>0</v>
      </c>
      <c r="J15" s="34">
        <v>0</v>
      </c>
      <c r="K15" s="34">
        <v>3.2990363409314105E-2</v>
      </c>
      <c r="L15" s="34">
        <v>0.18028972736115462</v>
      </c>
      <c r="M15" s="34">
        <v>0.36203515788612234</v>
      </c>
      <c r="N15" s="34">
        <v>0.13124961085084516</v>
      </c>
      <c r="O15" s="44"/>
    </row>
    <row r="16" spans="2:15" x14ac:dyDescent="0.2">
      <c r="B16" s="64"/>
      <c r="C16" s="27" t="s">
        <v>10</v>
      </c>
      <c r="D16" s="34">
        <v>0</v>
      </c>
      <c r="E16" s="34">
        <v>4.4882598475569739E-3</v>
      </c>
      <c r="F16" s="34">
        <v>4.9912415040282106E-2</v>
      </c>
      <c r="G16" s="34">
        <v>0</v>
      </c>
      <c r="H16" s="34">
        <v>0</v>
      </c>
      <c r="I16" s="34">
        <v>6.3089233321454052E-2</v>
      </c>
      <c r="J16" s="34">
        <v>0</v>
      </c>
      <c r="K16" s="34">
        <v>0</v>
      </c>
      <c r="L16" s="34">
        <v>1.1676520867439286E-2</v>
      </c>
      <c r="M16" s="34">
        <v>2.0954596808751339E-2</v>
      </c>
      <c r="N16" s="34">
        <v>1.6571416643126106E-2</v>
      </c>
      <c r="O16" s="44"/>
    </row>
    <row r="17" spans="2:15" x14ac:dyDescent="0.2">
      <c r="B17" s="64"/>
      <c r="C17" s="27" t="s">
        <v>11</v>
      </c>
      <c r="D17" s="34">
        <v>2.474858725199157</v>
      </c>
      <c r="E17" s="34">
        <v>0.16776732202799002</v>
      </c>
      <c r="F17" s="34">
        <v>1.7304251182540931</v>
      </c>
      <c r="G17" s="34">
        <v>0</v>
      </c>
      <c r="H17" s="34">
        <v>0.28589132009984475</v>
      </c>
      <c r="I17" s="34">
        <v>2.1389631000387356E-2</v>
      </c>
      <c r="J17" s="34">
        <v>0.20786906657709858</v>
      </c>
      <c r="K17" s="34">
        <v>0.11334819191659432</v>
      </c>
      <c r="L17" s="34">
        <v>0.13311686388333452</v>
      </c>
      <c r="M17" s="34">
        <v>0.23355745355413032</v>
      </c>
      <c r="N17" s="34">
        <v>0.55645766924792228</v>
      </c>
      <c r="O17" s="44"/>
    </row>
    <row r="18" spans="2:15" x14ac:dyDescent="0.2">
      <c r="B18" s="64"/>
      <c r="C18" s="27" t="s">
        <v>12</v>
      </c>
      <c r="D18" s="34">
        <v>0.15749781307860786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1.1933630239126539E-2</v>
      </c>
      <c r="O18" s="44"/>
    </row>
    <row r="19" spans="2:15" x14ac:dyDescent="0.2">
      <c r="B19" s="64"/>
      <c r="C19" s="29" t="s">
        <v>84</v>
      </c>
      <c r="D19" s="34">
        <v>2.7306053094528764</v>
      </c>
      <c r="E19" s="34">
        <v>0.99687863032024526</v>
      </c>
      <c r="F19" s="34">
        <v>3.3284660131616488</v>
      </c>
      <c r="G19" s="34">
        <v>11.644982591626347</v>
      </c>
      <c r="H19" s="34">
        <v>2.9769006892812224</v>
      </c>
      <c r="I19" s="34">
        <v>2.1977207660109297</v>
      </c>
      <c r="J19" s="34">
        <v>8.0729496408764284E-2</v>
      </c>
      <c r="K19" s="34">
        <v>0.22951891007364439</v>
      </c>
      <c r="L19" s="34">
        <v>0.9819762794995659</v>
      </c>
      <c r="M19" s="34">
        <v>1.0108437833377812</v>
      </c>
      <c r="N19" s="34">
        <v>1.650952123204148</v>
      </c>
      <c r="O19" s="44"/>
    </row>
    <row r="20" spans="2:15" x14ac:dyDescent="0.2">
      <c r="B20" s="64"/>
      <c r="C20" s="27" t="s">
        <v>13</v>
      </c>
      <c r="D20" s="34">
        <v>8.9486384744531494E-2</v>
      </c>
      <c r="E20" s="34">
        <v>2.4643662851757821E-2</v>
      </c>
      <c r="F20" s="34">
        <v>0.15062074823903851</v>
      </c>
      <c r="G20" s="34">
        <v>0</v>
      </c>
      <c r="H20" s="34">
        <v>0</v>
      </c>
      <c r="I20" s="34">
        <v>0</v>
      </c>
      <c r="J20" s="34">
        <v>1.5986594021613711E-2</v>
      </c>
      <c r="K20" s="34">
        <v>5.8310999640973065E-3</v>
      </c>
      <c r="L20" s="34">
        <v>6.5112193467083926E-2</v>
      </c>
      <c r="M20" s="34">
        <v>0.10997562123582066</v>
      </c>
      <c r="N20" s="34">
        <v>5.6338548029603482E-2</v>
      </c>
      <c r="O20" s="44"/>
    </row>
    <row r="21" spans="2:15" x14ac:dyDescent="0.2">
      <c r="B21" s="64"/>
      <c r="C21" s="27" t="s">
        <v>85</v>
      </c>
      <c r="D21" s="34">
        <v>0.99506619145297204</v>
      </c>
      <c r="E21" s="34">
        <v>0.66712275504347918</v>
      </c>
      <c r="F21" s="34">
        <v>0.18469129663586131</v>
      </c>
      <c r="G21" s="34">
        <v>0.5586531970209444</v>
      </c>
      <c r="H21" s="34">
        <v>1.2683035361443793</v>
      </c>
      <c r="I21" s="34">
        <v>0.13824192200489191</v>
      </c>
      <c r="J21" s="34">
        <v>0.39618684092737028</v>
      </c>
      <c r="K21" s="34">
        <v>0</v>
      </c>
      <c r="L21" s="34">
        <v>0.36864001960078352</v>
      </c>
      <c r="M21" s="34">
        <v>1.012279313643019</v>
      </c>
      <c r="N21" s="34">
        <v>0.46408735788010752</v>
      </c>
      <c r="O21" s="44"/>
    </row>
    <row r="22" spans="2:15" x14ac:dyDescent="0.2">
      <c r="B22" s="64"/>
      <c r="C22" s="27" t="s">
        <v>15</v>
      </c>
      <c r="D22" s="34">
        <v>0.59036743438547978</v>
      </c>
      <c r="E22" s="34">
        <v>0.24543988723125931</v>
      </c>
      <c r="F22" s="34">
        <v>0.71107496778283019</v>
      </c>
      <c r="G22" s="34">
        <v>0.42471106755210647</v>
      </c>
      <c r="H22" s="34">
        <v>0</v>
      </c>
      <c r="I22" s="34">
        <v>6.735514260455544E-2</v>
      </c>
      <c r="J22" s="34">
        <v>0.22359865300288312</v>
      </c>
      <c r="K22" s="34">
        <v>4.5991183746464555E-3</v>
      </c>
      <c r="L22" s="34">
        <v>1.0607422878298296</v>
      </c>
      <c r="M22" s="34">
        <v>0.41483269203357859</v>
      </c>
      <c r="N22" s="34">
        <v>0.4357845148020561</v>
      </c>
      <c r="O22" s="44"/>
    </row>
    <row r="23" spans="2:15" x14ac:dyDescent="0.2">
      <c r="B23" s="64"/>
      <c r="C23" s="27" t="s">
        <v>81</v>
      </c>
      <c r="D23" s="34">
        <v>0</v>
      </c>
      <c r="E23" s="34">
        <v>1.4178419180187852E-2</v>
      </c>
      <c r="F23" s="34">
        <v>9.2617544944394337E-2</v>
      </c>
      <c r="G23" s="34">
        <v>0</v>
      </c>
      <c r="H23" s="34">
        <v>0</v>
      </c>
      <c r="I23" s="34">
        <v>0.21252664062686452</v>
      </c>
      <c r="J23" s="34">
        <v>0</v>
      </c>
      <c r="K23" s="34">
        <v>0</v>
      </c>
      <c r="L23" s="34">
        <v>0</v>
      </c>
      <c r="M23" s="34">
        <v>0</v>
      </c>
      <c r="N23" s="34">
        <v>3.1547799717999758E-2</v>
      </c>
      <c r="O23" s="44"/>
    </row>
    <row r="24" spans="2:15" x14ac:dyDescent="0.2">
      <c r="B24" s="64"/>
      <c r="C24" s="27" t="s">
        <v>16</v>
      </c>
      <c r="D24" s="34">
        <v>3.1465536402252861</v>
      </c>
      <c r="E24" s="34">
        <v>1.3750509339200327</v>
      </c>
      <c r="F24" s="34">
        <v>6.5395087095838873</v>
      </c>
      <c r="G24" s="34">
        <v>2.5684493499697467</v>
      </c>
      <c r="H24" s="34">
        <v>2.5499370139680746</v>
      </c>
      <c r="I24" s="34">
        <v>3.7619651928114424</v>
      </c>
      <c r="J24" s="34">
        <v>1.8420630824852784</v>
      </c>
      <c r="K24" s="34">
        <v>0.29771465734307506</v>
      </c>
      <c r="L24" s="34">
        <v>2.6607616135998438</v>
      </c>
      <c r="M24" s="34">
        <v>1.5047916528337542</v>
      </c>
      <c r="N24" s="34">
        <v>2.5574567085629982</v>
      </c>
      <c r="O24" s="44"/>
    </row>
    <row r="25" spans="2:15" x14ac:dyDescent="0.2">
      <c r="B25" s="64"/>
      <c r="C25" s="27" t="s">
        <v>47</v>
      </c>
      <c r="D25" s="34">
        <v>0.12602236756565025</v>
      </c>
      <c r="E25" s="34">
        <v>2.1448068357640869E-2</v>
      </c>
      <c r="F25" s="34">
        <v>0.40669622311055476</v>
      </c>
      <c r="G25" s="34">
        <v>0.19748663281252365</v>
      </c>
      <c r="H25" s="34">
        <v>0.19381902164889803</v>
      </c>
      <c r="I25" s="34">
        <v>0</v>
      </c>
      <c r="J25" s="34">
        <v>8.2794801630578382E-2</v>
      </c>
      <c r="K25" s="34">
        <v>0</v>
      </c>
      <c r="L25" s="34">
        <v>6.1387853180253193E-2</v>
      </c>
      <c r="M25" s="34">
        <v>2.3999197764868828E-2</v>
      </c>
      <c r="N25" s="34">
        <v>9.8111580582041766E-2</v>
      </c>
      <c r="O25" s="44"/>
    </row>
    <row r="26" spans="2:15" x14ac:dyDescent="0.2">
      <c r="B26" s="64"/>
      <c r="C26" s="27" t="s">
        <v>17</v>
      </c>
      <c r="D26" s="34">
        <v>6.4234904783132291E-2</v>
      </c>
      <c r="E26" s="34">
        <v>0.38237193019741578</v>
      </c>
      <c r="F26" s="34">
        <v>1.0369898539159863</v>
      </c>
      <c r="G26" s="34">
        <v>0</v>
      </c>
      <c r="H26" s="34">
        <v>0.19776799376264195</v>
      </c>
      <c r="I26" s="34">
        <v>0.34098511961452532</v>
      </c>
      <c r="J26" s="34">
        <v>5.0496532748693396E-2</v>
      </c>
      <c r="K26" s="34">
        <v>0.66067352427745085</v>
      </c>
      <c r="L26" s="34">
        <v>0.73578656687902744</v>
      </c>
      <c r="M26" s="34">
        <v>0.74085110232637807</v>
      </c>
      <c r="N26" s="34">
        <v>0.57180794147599456</v>
      </c>
      <c r="O26" s="44"/>
    </row>
    <row r="27" spans="2:15" x14ac:dyDescent="0.2">
      <c r="B27" s="64"/>
      <c r="C27" s="27" t="s">
        <v>18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0.43841046396126371</v>
      </c>
      <c r="J27" s="34">
        <v>0.14019440197820407</v>
      </c>
      <c r="K27" s="34">
        <v>0</v>
      </c>
      <c r="L27" s="34">
        <v>8.5348138656183306E-2</v>
      </c>
      <c r="M27" s="34">
        <v>0.26963339944040637</v>
      </c>
      <c r="N27" s="34">
        <v>7.147303870370679E-2</v>
      </c>
      <c r="O27" s="44"/>
    </row>
    <row r="28" spans="2:15" x14ac:dyDescent="0.2">
      <c r="B28" s="64"/>
      <c r="C28" s="27" t="s">
        <v>20</v>
      </c>
      <c r="D28" s="34">
        <v>0.11364895888773488</v>
      </c>
      <c r="E28" s="34">
        <v>4.2000443124400037E-2</v>
      </c>
      <c r="F28" s="34">
        <v>0.24416605649627876</v>
      </c>
      <c r="G28" s="34">
        <v>0</v>
      </c>
      <c r="H28" s="34">
        <v>0</v>
      </c>
      <c r="I28" s="34">
        <v>2.2068195266380156E-2</v>
      </c>
      <c r="J28" s="34">
        <v>0.22399673144163679</v>
      </c>
      <c r="K28" s="34">
        <v>0</v>
      </c>
      <c r="L28" s="34">
        <v>0.19882908631457685</v>
      </c>
      <c r="M28" s="34">
        <v>4.8862280867444201E-3</v>
      </c>
      <c r="N28" s="34">
        <v>9.3785582575838841E-2</v>
      </c>
      <c r="O28" s="44"/>
    </row>
    <row r="29" spans="2:15" x14ac:dyDescent="0.2">
      <c r="B29" s="64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2">
      <c r="B30" s="64"/>
      <c r="C30" s="27" t="s">
        <v>21</v>
      </c>
      <c r="D30" s="34">
        <v>0.27308618187120215</v>
      </c>
      <c r="E30" s="34">
        <v>0.34704348758610493</v>
      </c>
      <c r="F30" s="34">
        <v>1.503917230811088</v>
      </c>
      <c r="G30" s="34">
        <v>0.43757844394212725</v>
      </c>
      <c r="H30" s="34">
        <v>1.2314284087578877</v>
      </c>
      <c r="I30" s="34">
        <v>5.17481430568979E-2</v>
      </c>
      <c r="J30" s="34">
        <v>0.24101482535449983</v>
      </c>
      <c r="K30" s="34">
        <v>0.45792239753607916</v>
      </c>
      <c r="L30" s="34">
        <v>1.9664701685368293</v>
      </c>
      <c r="M30" s="34">
        <v>1.3228032001990864</v>
      </c>
      <c r="N30" s="34">
        <v>0.90041369528305504</v>
      </c>
      <c r="O30" s="44"/>
    </row>
    <row r="31" spans="2:15" x14ac:dyDescent="0.2">
      <c r="B31" s="64"/>
      <c r="C31" s="27" t="s">
        <v>22</v>
      </c>
      <c r="D31" s="34">
        <v>0.18384312498220512</v>
      </c>
      <c r="E31" s="34">
        <v>8.5705753537510851E-2</v>
      </c>
      <c r="F31" s="34">
        <v>0.92389378219382789</v>
      </c>
      <c r="G31" s="34">
        <v>0</v>
      </c>
      <c r="H31" s="34">
        <v>0.29926850589117987</v>
      </c>
      <c r="I31" s="34">
        <v>0.16386813156850094</v>
      </c>
      <c r="J31" s="34">
        <v>0.39420171756089689</v>
      </c>
      <c r="K31" s="34">
        <v>4.075325777165139E-2</v>
      </c>
      <c r="L31" s="34">
        <v>0.15834607326170547</v>
      </c>
      <c r="M31" s="34">
        <v>2.5413291526335206E-2</v>
      </c>
      <c r="N31" s="34">
        <v>0.23379621797467548</v>
      </c>
      <c r="O31" s="44"/>
    </row>
    <row r="32" spans="2:15" ht="13.5" thickBot="1" x14ac:dyDescent="0.25">
      <c r="B32" s="64"/>
      <c r="C32" s="27" t="s">
        <v>23</v>
      </c>
      <c r="D32" s="34">
        <v>0.28523242053780401</v>
      </c>
      <c r="E32" s="34">
        <v>0.12482791048911843</v>
      </c>
      <c r="F32" s="34">
        <v>0.75982866884405631</v>
      </c>
      <c r="G32" s="34">
        <v>6.5039258742670122E-2</v>
      </c>
      <c r="H32" s="34">
        <v>0</v>
      </c>
      <c r="I32" s="34">
        <v>0.19951779618114182</v>
      </c>
      <c r="J32" s="34">
        <v>0.30222143940182739</v>
      </c>
      <c r="K32" s="34">
        <v>0.11969255974696501</v>
      </c>
      <c r="L32" s="34">
        <v>0.2776643976178893</v>
      </c>
      <c r="M32" s="34">
        <v>0.22877716706964044</v>
      </c>
      <c r="N32" s="34">
        <v>0.26883490458047554</v>
      </c>
      <c r="O32" s="44"/>
    </row>
    <row r="33" spans="2:15" ht="13.5" thickBot="1" x14ac:dyDescent="0.25">
      <c r="B33" s="28" t="s">
        <v>45</v>
      </c>
      <c r="C33" s="27" t="s">
        <v>45</v>
      </c>
      <c r="D33" s="34">
        <v>8.4526082627865478</v>
      </c>
      <c r="E33" s="34">
        <v>9.773458429806734</v>
      </c>
      <c r="F33" s="34">
        <v>11.55446669471263</v>
      </c>
      <c r="G33" s="34">
        <v>2.6324807753993373</v>
      </c>
      <c r="H33" s="34">
        <v>7.5140924344104549</v>
      </c>
      <c r="I33" s="34">
        <v>8.0989007404459041</v>
      </c>
      <c r="J33" s="34">
        <v>8.6343846358254073</v>
      </c>
      <c r="K33" s="34">
        <v>4.9785937799911872</v>
      </c>
      <c r="L33" s="34">
        <v>9.8280515653901244</v>
      </c>
      <c r="M33" s="34">
        <v>10.315375211950412</v>
      </c>
      <c r="N33" s="34">
        <v>8.859275581564388</v>
      </c>
      <c r="O33" s="44"/>
    </row>
    <row r="34" spans="2:15" ht="13.5" thickBot="1" x14ac:dyDescent="0.25">
      <c r="B34" s="26" t="s">
        <v>67</v>
      </c>
      <c r="C34" s="27" t="s">
        <v>67</v>
      </c>
      <c r="D34" s="34">
        <v>3.44809414000026</v>
      </c>
      <c r="E34" s="34">
        <v>2.7407881575984185</v>
      </c>
      <c r="F34" s="34">
        <v>6.4108862604059516</v>
      </c>
      <c r="G34" s="34">
        <v>4.1325993411643092</v>
      </c>
      <c r="H34" s="34">
        <v>1.3363523895908129</v>
      </c>
      <c r="I34" s="34">
        <v>4.0467563410551843</v>
      </c>
      <c r="J34" s="34">
        <v>2.7424850295864927</v>
      </c>
      <c r="K34" s="34">
        <v>1.8598154341262294</v>
      </c>
      <c r="L34" s="34">
        <v>3.3519237375364197</v>
      </c>
      <c r="M34" s="34">
        <v>3.2436661064387522</v>
      </c>
      <c r="N34" s="34">
        <v>3.4064429270348762</v>
      </c>
      <c r="O34" s="44"/>
    </row>
    <row r="35" spans="2:15" ht="26.25" thickBot="1" x14ac:dyDescent="0.25">
      <c r="B35" s="31" t="s">
        <v>24</v>
      </c>
      <c r="C35" s="29" t="s">
        <v>24</v>
      </c>
      <c r="D35" s="34">
        <v>0</v>
      </c>
      <c r="E35" s="34">
        <v>0.37330874870291975</v>
      </c>
      <c r="F35" s="34">
        <v>0</v>
      </c>
      <c r="G35" s="34">
        <v>2.5752952624383112</v>
      </c>
      <c r="H35" s="34">
        <v>2.2133352207947914E-2</v>
      </c>
      <c r="I35" s="34">
        <v>1.6932272950889202</v>
      </c>
      <c r="J35" s="34">
        <v>2.4189890863927839</v>
      </c>
      <c r="K35" s="34">
        <v>4.8940001888344575E-2</v>
      </c>
      <c r="L35" s="34">
        <v>1.8981836493128006E-2</v>
      </c>
      <c r="M35" s="34">
        <v>0.11048279901675255</v>
      </c>
      <c r="N35" s="34">
        <v>0.30834744264294139</v>
      </c>
      <c r="O35" s="44"/>
    </row>
    <row r="36" spans="2:15" x14ac:dyDescent="0.2">
      <c r="B36" s="68" t="s">
        <v>94</v>
      </c>
      <c r="C36" s="27" t="s">
        <v>25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2">
      <c r="B37" s="69"/>
      <c r="C37" s="29" t="s">
        <v>26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4"/>
    </row>
    <row r="38" spans="2:15" x14ac:dyDescent="0.2">
      <c r="B38" s="69"/>
      <c r="C38" s="27" t="s">
        <v>88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3.9739254893931202</v>
      </c>
      <c r="L38" s="34">
        <v>0</v>
      </c>
      <c r="M38" s="34">
        <v>0</v>
      </c>
      <c r="N38" s="34">
        <v>0.66612439698744863</v>
      </c>
      <c r="O38" s="44"/>
    </row>
    <row r="39" spans="2:15" x14ac:dyDescent="0.2">
      <c r="B39" s="69"/>
      <c r="C39" s="29" t="s">
        <v>89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0.27014717171168928</v>
      </c>
      <c r="J39" s="34">
        <v>0</v>
      </c>
      <c r="K39" s="34">
        <v>0</v>
      </c>
      <c r="L39" s="34">
        <v>0</v>
      </c>
      <c r="M39" s="34">
        <v>0</v>
      </c>
      <c r="N39" s="34">
        <v>1.8839401365084132E-2</v>
      </c>
      <c r="O39" s="44"/>
    </row>
    <row r="40" spans="2:15" x14ac:dyDescent="0.2">
      <c r="B40" s="69"/>
      <c r="C40" s="27" t="s">
        <v>27</v>
      </c>
      <c r="D40" s="34">
        <v>18.557496643743125</v>
      </c>
      <c r="E40" s="34">
        <v>20.75723828786963</v>
      </c>
      <c r="F40" s="34">
        <v>10.912445570467382</v>
      </c>
      <c r="G40" s="34">
        <v>0</v>
      </c>
      <c r="H40" s="34">
        <v>26.067316384031685</v>
      </c>
      <c r="I40" s="34">
        <v>21.821601915121288</v>
      </c>
      <c r="J40" s="34">
        <v>24.010166240327912</v>
      </c>
      <c r="K40" s="34">
        <v>6.1574082001090709</v>
      </c>
      <c r="L40" s="34">
        <v>16.914277180201111</v>
      </c>
      <c r="M40" s="34">
        <v>17.947361067564433</v>
      </c>
      <c r="N40" s="34">
        <v>15.752440772684123</v>
      </c>
      <c r="O40" s="44"/>
    </row>
    <row r="41" spans="2:15" x14ac:dyDescent="0.2">
      <c r="B41" s="69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2">
      <c r="B42" s="69"/>
      <c r="C42" s="27" t="s">
        <v>29</v>
      </c>
      <c r="D42" s="34">
        <v>0.15920892693123784</v>
      </c>
      <c r="E42" s="34">
        <v>0.59319098709904261</v>
      </c>
      <c r="F42" s="34">
        <v>0</v>
      </c>
      <c r="G42" s="34">
        <v>0</v>
      </c>
      <c r="H42" s="34">
        <v>0</v>
      </c>
      <c r="I42" s="34">
        <v>9.6158240614213387E-3</v>
      </c>
      <c r="J42" s="34">
        <v>0.20140099885659254</v>
      </c>
      <c r="K42" s="34">
        <v>7.3381579889793158E-2</v>
      </c>
      <c r="L42" s="34">
        <v>2.4000178082312673</v>
      </c>
      <c r="M42" s="34">
        <v>3.9776288892543199E-2</v>
      </c>
      <c r="N42" s="34">
        <v>0.56647512885873863</v>
      </c>
      <c r="O42" s="44"/>
    </row>
    <row r="43" spans="2:15" x14ac:dyDescent="0.2">
      <c r="B43" s="69"/>
      <c r="C43" s="27" t="s">
        <v>30</v>
      </c>
      <c r="D43" s="34">
        <v>0</v>
      </c>
      <c r="E43" s="34">
        <v>1.3982218485109004</v>
      </c>
      <c r="F43" s="34">
        <v>1.8199281987332852</v>
      </c>
      <c r="G43" s="34">
        <v>22.19046085885374</v>
      </c>
      <c r="H43" s="34">
        <v>2.4053527353114053</v>
      </c>
      <c r="I43" s="34">
        <v>0.95707303321979964</v>
      </c>
      <c r="J43" s="34">
        <v>0.94180786898938107</v>
      </c>
      <c r="K43" s="34">
        <v>15.144981238921382</v>
      </c>
      <c r="L43" s="34">
        <v>3.0254951802721646</v>
      </c>
      <c r="M43" s="34">
        <v>0.17668529218907936</v>
      </c>
      <c r="N43" s="34">
        <v>4.1660431091542049</v>
      </c>
      <c r="O43" s="44"/>
    </row>
    <row r="44" spans="2:15" x14ac:dyDescent="0.2">
      <c r="B44" s="69"/>
      <c r="C44" s="27" t="s">
        <v>31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44"/>
    </row>
    <row r="45" spans="2:15" x14ac:dyDescent="0.2">
      <c r="B45" s="69"/>
      <c r="C45" s="27" t="s">
        <v>86</v>
      </c>
      <c r="D45" s="34">
        <v>0.3373848858670912</v>
      </c>
      <c r="E45" s="34">
        <v>0.33865543299153972</v>
      </c>
      <c r="F45" s="34">
        <v>2.6130274416802028</v>
      </c>
      <c r="G45" s="34">
        <v>0</v>
      </c>
      <c r="H45" s="34">
        <v>0</v>
      </c>
      <c r="I45" s="34">
        <v>0.30744656587515584</v>
      </c>
      <c r="J45" s="34">
        <v>0.44372432769218184</v>
      </c>
      <c r="K45" s="34">
        <v>0.32785405278967095</v>
      </c>
      <c r="L45" s="34">
        <v>0.77383842309419681</v>
      </c>
      <c r="M45" s="34">
        <v>0.44332944846656025</v>
      </c>
      <c r="N45" s="34">
        <v>0.73994904210011314</v>
      </c>
      <c r="O45" s="44"/>
    </row>
    <row r="46" spans="2:15" x14ac:dyDescent="0.2">
      <c r="B46" s="69"/>
      <c r="C46" s="27" t="s">
        <v>32</v>
      </c>
      <c r="D46" s="34">
        <v>21.553067628115631</v>
      </c>
      <c r="E46" s="34">
        <v>23.55599172221341</v>
      </c>
      <c r="F46" s="34">
        <v>16.006316507841962</v>
      </c>
      <c r="G46" s="34">
        <v>28.424462164709997</v>
      </c>
      <c r="H46" s="34">
        <v>22.563210503455117</v>
      </c>
      <c r="I46" s="34">
        <v>16.653698723847011</v>
      </c>
      <c r="J46" s="34">
        <v>27.767846146396884</v>
      </c>
      <c r="K46" s="34">
        <v>35.051966822553062</v>
      </c>
      <c r="L46" s="34">
        <v>22.456057549455799</v>
      </c>
      <c r="M46" s="34">
        <v>21.97542900397066</v>
      </c>
      <c r="N46" s="34">
        <v>23.534806849521878</v>
      </c>
      <c r="O46" s="44"/>
    </row>
    <row r="47" spans="2:15" x14ac:dyDescent="0.2">
      <c r="B47" s="69"/>
      <c r="C47" s="27" t="s">
        <v>33</v>
      </c>
      <c r="D47" s="34">
        <v>0</v>
      </c>
      <c r="E47" s="34">
        <v>5.5944510022475216</v>
      </c>
      <c r="F47" s="34">
        <v>0</v>
      </c>
      <c r="G47" s="34">
        <v>0</v>
      </c>
      <c r="H47" s="34">
        <v>0</v>
      </c>
      <c r="I47" s="34">
        <v>0</v>
      </c>
      <c r="J47" s="34">
        <v>0.6638623872247621</v>
      </c>
      <c r="K47" s="34">
        <v>0.78688702455720227</v>
      </c>
      <c r="L47" s="34">
        <v>6.7614507474195118E-2</v>
      </c>
      <c r="M47" s="34">
        <v>5.9639052945967261E-2</v>
      </c>
      <c r="N47" s="34">
        <v>1.3485961889308202</v>
      </c>
      <c r="O47" s="44"/>
    </row>
    <row r="48" spans="2:15" ht="13.5" thickBot="1" x14ac:dyDescent="0.25">
      <c r="B48" s="70"/>
      <c r="C48" s="29" t="s">
        <v>56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2.0389039512752036E-2</v>
      </c>
      <c r="M48" s="34">
        <v>0</v>
      </c>
      <c r="N48" s="34">
        <v>3.4677310777517711E-3</v>
      </c>
      <c r="O48" s="44"/>
    </row>
    <row r="49" spans="2:15" ht="13.5" thickBot="1" x14ac:dyDescent="0.25">
      <c r="B49" s="51" t="s">
        <v>87</v>
      </c>
      <c r="C49" s="27" t="s">
        <v>87</v>
      </c>
      <c r="D49" s="34">
        <v>2.6650662323105507</v>
      </c>
      <c r="E49" s="34">
        <v>1.2903305118633739</v>
      </c>
      <c r="F49" s="34">
        <v>3.9386798353424695</v>
      </c>
      <c r="G49" s="34">
        <v>2.4837635133169584</v>
      </c>
      <c r="H49" s="34">
        <v>4.7341425348797657</v>
      </c>
      <c r="I49" s="34">
        <v>4.8385186097815733</v>
      </c>
      <c r="J49" s="34">
        <v>4.9732356363741275</v>
      </c>
      <c r="K49" s="34">
        <v>4.2465134920191474</v>
      </c>
      <c r="L49" s="34">
        <v>1.7102184047467262</v>
      </c>
      <c r="M49" s="34">
        <v>4.8300387767007749</v>
      </c>
      <c r="N49" s="34">
        <v>3.1157792924931531</v>
      </c>
      <c r="O49" s="44"/>
    </row>
    <row r="50" spans="2:15" x14ac:dyDescent="0.2">
      <c r="B50" s="10" t="s">
        <v>34</v>
      </c>
      <c r="C50" s="11"/>
      <c r="D50" s="35">
        <v>100</v>
      </c>
      <c r="E50" s="35">
        <v>100</v>
      </c>
      <c r="F50" s="35">
        <v>100</v>
      </c>
      <c r="G50" s="35">
        <v>100</v>
      </c>
      <c r="H50" s="35">
        <v>100</v>
      </c>
      <c r="I50" s="35">
        <v>100</v>
      </c>
      <c r="J50" s="35">
        <v>100</v>
      </c>
      <c r="K50" s="35">
        <v>100</v>
      </c>
      <c r="L50" s="35">
        <v>100</v>
      </c>
      <c r="M50" s="35">
        <v>100</v>
      </c>
      <c r="N50" s="35">
        <v>99.999999999999986</v>
      </c>
      <c r="O50" s="44"/>
    </row>
    <row r="52" spans="2:15" ht="127.5" customHeight="1" x14ac:dyDescent="0.2">
      <c r="B52" s="62" t="s">
        <v>95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</sheetData>
  <mergeCells count="5">
    <mergeCell ref="B2:M2"/>
    <mergeCell ref="B5:C5"/>
    <mergeCell ref="B9:B32"/>
    <mergeCell ref="B52:O52"/>
    <mergeCell ref="B36:B48"/>
  </mergeCells>
  <conditionalFormatting sqref="C6 D6:K7 D8:N38 D40:N50">
    <cfRule type="cellIs" dxfId="58" priority="12" stopIfTrue="1" operator="equal">
      <formula>0</formula>
    </cfRule>
  </conditionalFormatting>
  <conditionalFormatting sqref="C7">
    <cfRule type="cellIs" dxfId="57" priority="11" stopIfTrue="1" operator="equal">
      <formula>0</formula>
    </cfRule>
  </conditionalFormatting>
  <conditionalFormatting sqref="C35">
    <cfRule type="cellIs" dxfId="56" priority="10" stopIfTrue="1" operator="equal">
      <formula>0</formula>
    </cfRule>
  </conditionalFormatting>
  <conditionalFormatting sqref="M6:N6">
    <cfRule type="cellIs" dxfId="55" priority="9" stopIfTrue="1" operator="equal">
      <formula>0</formula>
    </cfRule>
  </conditionalFormatting>
  <conditionalFormatting sqref="L6">
    <cfRule type="cellIs" dxfId="54" priority="8" stopIfTrue="1" operator="equal">
      <formula>0</formula>
    </cfRule>
  </conditionalFormatting>
  <conditionalFormatting sqref="M7:N7">
    <cfRule type="cellIs" dxfId="53" priority="7" stopIfTrue="1" operator="equal">
      <formula>0</formula>
    </cfRule>
  </conditionalFormatting>
  <conditionalFormatting sqref="L7">
    <cfRule type="cellIs" dxfId="52" priority="6" stopIfTrue="1" operator="equal">
      <formula>0</formula>
    </cfRule>
  </conditionalFormatting>
  <conditionalFormatting sqref="C19">
    <cfRule type="cellIs" dxfId="51" priority="5" stopIfTrue="1" operator="equal">
      <formula>0</formula>
    </cfRule>
  </conditionalFormatting>
  <conditionalFormatting sqref="D39:N39">
    <cfRule type="cellIs" dxfId="50" priority="4" stopIfTrue="1" operator="equal">
      <formula>0</formula>
    </cfRule>
  </conditionalFormatting>
  <conditionalFormatting sqref="C39">
    <cfRule type="cellIs" dxfId="49" priority="3" stopIfTrue="1" operator="equal">
      <formula>0</formula>
    </cfRule>
  </conditionalFormatting>
  <conditionalFormatting sqref="C48">
    <cfRule type="cellIs" dxfId="48" priority="2" stopIfTrue="1" operator="equal">
      <formula>0</formula>
    </cfRule>
  </conditionalFormatting>
  <conditionalFormatting sqref="C37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95-99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95-99'!Área_de_impresión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Rebeca Verduzco</cp:lastModifiedBy>
  <cp:lastPrinted>2011-04-06T01:54:43Z</cp:lastPrinted>
  <dcterms:created xsi:type="dcterms:W3CDTF">2008-05-15T14:55:34Z</dcterms:created>
  <dcterms:modified xsi:type="dcterms:W3CDTF">2025-11-14T19:12:50Z</dcterms:modified>
</cp:coreProperties>
</file>